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updateLinks="never" defaultThemeVersion="124226"/>
  <mc:AlternateContent xmlns:mc="http://schemas.openxmlformats.org/markup-compatibility/2006">
    <mc:Choice Requires="x15">
      <x15ac:absPath xmlns:x15ac="http://schemas.microsoft.com/office/spreadsheetml/2010/11/ac" url="C:\Users\oharan\Desktop\SWP2018\Draft 2 SWP 2018\"/>
    </mc:Choice>
  </mc:AlternateContent>
  <bookViews>
    <workbookView xWindow="14505" yWindow="-15" windowWidth="14310" windowHeight="12855" xr2:uid="{00000000-000D-0000-FFFF-FFFF00000000}"/>
  </bookViews>
  <sheets>
    <sheet name="2018 Outputs" sheetId="1" r:id="rId1"/>
    <sheet name="Explanatory Notes" sheetId="5" r:id="rId2"/>
  </sheets>
  <externalReferences>
    <externalReference r:id="rId3"/>
  </externalReferences>
  <definedNames>
    <definedName name="_xlnm._FilterDatabase" localSheetId="0" hidden="1">'2018 Outputs'!$A$1:$Q$8</definedName>
    <definedName name="Area">#REF!</definedName>
    <definedName name="Directorate">[1]Sheet1!$C$3:$C$6</definedName>
    <definedName name="Division">[1]Sheet1!$B$3:$B$26</definedName>
    <definedName name="Frequency">#REF!</definedName>
    <definedName name="Medium">#REF!</definedName>
    <definedName name="_xlnm.Print_Area" localSheetId="0">'2018 Outputs'!$A$1:$Q$9</definedName>
    <definedName name="Sources">#REF!</definedName>
    <definedName name="Status">#REF!</definedName>
    <definedName name="Theme">#REF!</definedName>
    <definedName name="Type">#REF!</definedName>
  </definedNames>
  <calcPr calcId="171027"/>
</workbook>
</file>

<file path=xl/calcChain.xml><?xml version="1.0" encoding="utf-8"?>
<calcChain xmlns="http://schemas.openxmlformats.org/spreadsheetml/2006/main">
  <c r="J5" i="1" l="1"/>
</calcChain>
</file>

<file path=xl/sharedStrings.xml><?xml version="1.0" encoding="utf-8"?>
<sst xmlns="http://schemas.openxmlformats.org/spreadsheetml/2006/main" count="188" uniqueCount="107">
  <si>
    <t>Frequency</t>
  </si>
  <si>
    <t>Status (National/European)</t>
  </si>
  <si>
    <t>Directorate</t>
  </si>
  <si>
    <t>EU Specific Legal Base</t>
  </si>
  <si>
    <t>Ireland Specific Legal Base</t>
  </si>
  <si>
    <t>Division</t>
  </si>
  <si>
    <t>Annual</t>
  </si>
  <si>
    <t>Electronic Release</t>
  </si>
  <si>
    <t>Survey</t>
  </si>
  <si>
    <t>CSO Website</t>
  </si>
  <si>
    <t>National</t>
  </si>
  <si>
    <t>European</t>
  </si>
  <si>
    <t>Electronic Publication</t>
  </si>
  <si>
    <t>Administrative Data</t>
  </si>
  <si>
    <t>Type of output</t>
  </si>
  <si>
    <t>Data Sources</t>
  </si>
  <si>
    <t>Data Inputs</t>
  </si>
  <si>
    <t>Medium of public release: CSO website, EUROSTAT, ECB, OECD, UNECE, World Bank, WTO or other (please specify)</t>
  </si>
  <si>
    <t>New</t>
  </si>
  <si>
    <t>Existing</t>
  </si>
  <si>
    <t>Biennial</t>
  </si>
  <si>
    <t>Sub Theme</t>
  </si>
  <si>
    <t>Area producing the product</t>
  </si>
  <si>
    <t>New or Existing Product</t>
  </si>
  <si>
    <t>Microdata available for researchers</t>
  </si>
  <si>
    <t>Yes</t>
  </si>
  <si>
    <t>No</t>
  </si>
  <si>
    <t>None</t>
  </si>
  <si>
    <t>Any planned revisions/methodological changes to this product in 2018. Please comment</t>
  </si>
  <si>
    <t xml:space="preserve">Description of statistical product - provide a detailed description </t>
  </si>
  <si>
    <t>Name of the statistical product</t>
  </si>
  <si>
    <t>Business Statistics</t>
  </si>
  <si>
    <t>Headings</t>
  </si>
  <si>
    <t>Products are classified into descriptive themes based on the data they contain.</t>
  </si>
  <si>
    <t>CSO Directorate</t>
  </si>
  <si>
    <t>The Central Statistics Office (CSO) is made up of six Directorates: Business &amp; Methodology; Corporate Affairs; Economic &amp; Environment; Social &amp; Demography; Statistical System Co-ordination; Information &amp; Technology.</t>
  </si>
  <si>
    <t>CSO Division</t>
  </si>
  <si>
    <t>Each Directorate is made up of several Divisions based on areas of work.</t>
  </si>
  <si>
    <t>CSO Area producing the product</t>
  </si>
  <si>
    <t>Each Division is further divided into sections based on areas of work.</t>
  </si>
  <si>
    <t>The exact name of the product. The name should match what is used on the Release calendar, on the final released product or on the final tranmission to external organisations such as Eurostat.</t>
  </si>
  <si>
    <t>Description of statistical product</t>
  </si>
  <si>
    <t>The data contained in the Product is described.</t>
  </si>
  <si>
    <t>Existing Products' have been produced before. 'New Products' are being produced for the first time in the given year.</t>
  </si>
  <si>
    <t>Planned changes to the data through revisions or methodological changes are highlighted here.</t>
  </si>
  <si>
    <t>The source of the data contained in the product.</t>
  </si>
  <si>
    <t>The specific data inputs which were used in the production of the product are described.</t>
  </si>
  <si>
    <t>How often the product is produced.</t>
  </si>
  <si>
    <t>The form(s) the product takes when it is published.</t>
  </si>
  <si>
    <t>Medium of public release</t>
  </si>
  <si>
    <t>How the product is disseminated to the public e.g. On the CSO website, through the Eurostat website etc.</t>
  </si>
  <si>
    <t>Is the Product produced as a European requirement or for National purposes only.</t>
  </si>
  <si>
    <t>Is there microdata available for research purposes.</t>
  </si>
  <si>
    <t>The specific piece of EU legislation governing the collection and publication of the product.</t>
  </si>
  <si>
    <t>The specific piece of Irish legislation governing the collection and publication of the product.</t>
  </si>
  <si>
    <t>Any planned revisions/methodological changes to this product in 2018</t>
  </si>
  <si>
    <t>What to include</t>
  </si>
  <si>
    <t>CSO Website, Eurostat</t>
  </si>
  <si>
    <t>None currently foreseen</t>
  </si>
  <si>
    <t>Business Statistics Analysis &amp; Results</t>
  </si>
  <si>
    <t>S.I. No. 44/2013 - Statistics (Structural Business Inquiries) Order 2013</t>
  </si>
  <si>
    <t>Survey data (Postal)</t>
  </si>
  <si>
    <t>Multisectoral</t>
  </si>
  <si>
    <t>Business Register</t>
  </si>
  <si>
    <t>Business Demography</t>
  </si>
  <si>
    <t>Demographic analysis of Irish enterprises</t>
  </si>
  <si>
    <t xml:space="preserve">Admin Data from Revenue in relation to CT, IT, PREM, P35, VAT </t>
  </si>
  <si>
    <t>Regulation (EC) Number 295/2008</t>
  </si>
  <si>
    <t>Innovation in Irish Enterprises</t>
  </si>
  <si>
    <t>Spend on innovation related expenditure by Irish enterprises</t>
  </si>
  <si>
    <t xml:space="preserve">Survey data  (Postal &amp; Electronic) </t>
  </si>
  <si>
    <t>Commission Regulation (EC) No 1450/2004 implementing Decision No 1608/2003/EC</t>
  </si>
  <si>
    <t>S.I. No. 165 of 2015: Statistics (Community Innovation Survey) Order 2015</t>
  </si>
  <si>
    <t>Outward Foreign Affiliate Statistics</t>
  </si>
  <si>
    <t>Details of Irish multinational abroad</t>
  </si>
  <si>
    <t>Regulation (EC) No 716/2007 of the European Parliament and the Council</t>
  </si>
  <si>
    <t>S.I. No. 154/2013 - Statistics (Outward Foreign Affiliates) Order 2013</t>
  </si>
  <si>
    <t>Business Expenditure on R&amp;D</t>
  </si>
  <si>
    <t>Spend on R&amp;D related activities by Irish enterprises</t>
  </si>
  <si>
    <t>Commission Regulation (EC) No 995/2012 implementing Decision No 1608/2003/EC</t>
  </si>
  <si>
    <t>S.I. No. 169 of 2014 STATISTICS (BUSINESS EXPENDITURE ON RESEARCH AND
DEVELOPMENT SURVEY) ORDER 2014</t>
  </si>
  <si>
    <t>Response Burden Barometer</t>
  </si>
  <si>
    <t>Measurement of the burden CSO places on Irish enterprises</t>
  </si>
  <si>
    <t>Survey statistics given by survey sections</t>
  </si>
  <si>
    <t>Business in Ireland</t>
  </si>
  <si>
    <t>Thematic presentation of a range of Irish enterprise statistics</t>
  </si>
  <si>
    <t>Published data from: Business Register, Annual Services Inquiry, Census of Industrial Production, Building &amp; Construction Inquiry. Enterprises Statistics for Financial sector.  Structural Business Statistics data from Eurostat.</t>
  </si>
  <si>
    <t xml:space="preserve">Statistical System Coordination </t>
  </si>
  <si>
    <t>Sustainable Development Goals &amp; Indicator Reports</t>
  </si>
  <si>
    <t xml:space="preserve">CSO and national open data that meet the requirements of the SDG Indicators sets. </t>
  </si>
  <si>
    <t>CSO and National open data.</t>
  </si>
  <si>
    <t>Indicators will be updated when relevant data becomes available.</t>
  </si>
  <si>
    <t>Smart maps and Story maps</t>
  </si>
  <si>
    <t>Open Platform on the OSi's GeoHive</t>
  </si>
  <si>
    <t>UN commitment</t>
  </si>
  <si>
    <t>Survey &amp; Administrative Data</t>
  </si>
  <si>
    <t>Electronic Publication, Hardcopy Release</t>
  </si>
  <si>
    <t>Electronic Release, Statbank, Electronic transmission to Eurostat</t>
  </si>
  <si>
    <t>On 1 January 2016, the 17 Sustainable Development Goals (SDGs) of the 2030 Agenda for Sustainable Development — adopted by world leaders in September 2015 at an historic UN Summit — officially came into force. Development of an open platform to present and disseminate UN, EU and National SDG Indicators</t>
  </si>
  <si>
    <t>Irelands Sustainable Development Goals (SDG) platform</t>
  </si>
  <si>
    <t>Structural Business Statistics RAP</t>
  </si>
  <si>
    <t>Structural Business Statistics</t>
  </si>
  <si>
    <t>Data from: Census of Industrial Production Enterprises, Annual Services Inquiry,  Annual data on the Construction sector in Ireland</t>
  </si>
  <si>
    <t>Survey data ( Postal &amp; Electronic) Admin data from Revenue. Large Cases Unit (LCU)</t>
  </si>
  <si>
    <t>Regulation (EC) No 295. of 2008</t>
  </si>
  <si>
    <t>S.I. No. 44/2013 - Statistics (Structural Business Inquiries) Order 2013; S.I. No. 572/2017 - Statistics (Structural Business Inquiries) Order 2017</t>
  </si>
  <si>
    <t>Information Technology &amp; Science 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</si>
</sst>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0" borderId="1" xfId="0" applyBorder="1" applyAlignment="1">
      <alignment wrapText="1"/>
    </xf>
    <xf numFmtId="0" fontId="1" fillId="0" borderId="1" xfId="0" applyFont="1" applyBorder="1" applyAlignment="1">
      <alignment wrapText="1"/>
    </xf>
    <xf numFmtId="0" fontId="0" fillId="0" borderId="1" xfId="0" quotePrefix="1" applyBorder="1" applyAlignment="1">
      <alignment wrapText="1"/>
    </xf>
    <xf numFmtId="0" fontId="3" fillId="0" borderId="1" xfId="0" applyFont="1" applyBorder="1" applyAlignment="1">
      <alignment vertical="top" wrapText="1"/>
    </xf>
    <xf numFmtId="0" fontId="3" fillId="0" borderId="1" xfId="0" applyFont="1" applyBorder="1" applyAlignment="1">
      <alignment wrapText="1"/>
    </xf>
    <xf numFmtId="0" fontId="4" fillId="2" borderId="1" xfId="0" applyFont="1" applyFill="1" applyBorder="1" applyAlignment="1">
      <alignment vertical="top"/>
    </xf>
    <xf numFmtId="0" fontId="4" fillId="2" borderId="1" xfId="0" applyFont="1" applyFill="1" applyBorder="1" applyAlignment="1">
      <alignment vertical="top" wrapText="1"/>
    </xf>
    <xf numFmtId="0" fontId="3" fillId="0" borderId="0" xfId="0" applyFont="1" applyBorder="1" applyAlignment="1">
      <alignment wrapText="1"/>
    </xf>
    <xf numFmtId="0" fontId="3" fillId="0" borderId="1" xfId="0" applyFont="1" applyFill="1" applyBorder="1" applyAlignment="1">
      <alignment wrapText="1"/>
    </xf>
    <xf numFmtId="0" fontId="3" fillId="0" borderId="2" xfId="0" applyFont="1" applyBorder="1" applyAlignment="1">
      <alignment wrapText="1"/>
    </xf>
    <xf numFmtId="0" fontId="3" fillId="0" borderId="2" xfId="1" applyFont="1" applyBorder="1" applyAlignment="1">
      <alignment wrapText="1"/>
    </xf>
    <xf numFmtId="0" fontId="3" fillId="0" borderId="3" xfId="0" applyFont="1" applyBorder="1" applyAlignment="1">
      <alignment wrapText="1"/>
    </xf>
    <xf numFmtId="0" fontId="3" fillId="0" borderId="1" xfId="1" applyFont="1" applyBorder="1" applyAlignment="1">
      <alignment wrapText="1"/>
    </xf>
    <xf numFmtId="0" fontId="3" fillId="0" borderId="2" xfId="0" applyFont="1" applyBorder="1" applyAlignment="1">
      <alignment vertical="top" wrapText="1"/>
    </xf>
    <xf numFmtId="0" fontId="3" fillId="0" borderId="1" xfId="1" applyFont="1" applyBorder="1" applyAlignment="1">
      <alignment vertical="center" wrapText="1"/>
    </xf>
    <xf numFmtId="0" fontId="3" fillId="0" borderId="1" xfId="0" applyFont="1" applyBorder="1" applyAlignment="1">
      <alignment horizontal="left" wrapText="1"/>
    </xf>
    <xf numFmtId="0" fontId="3" fillId="0" borderId="1" xfId="0" applyFont="1" applyFill="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xf numFmtId="0" fontId="3" fillId="0" borderId="5" xfId="0" applyFont="1" applyBorder="1" applyAlignment="1"/>
    <xf numFmtId="0" fontId="3" fillId="0" borderId="5"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haran/Desktop/Stat%20Work%20Programme/Final%20List/Final/All%20divisions%20work%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
      <sheetName val="Explanatory Note"/>
      <sheetName val="Sheet1"/>
      <sheetName val="Sheet2"/>
      <sheetName val="Sheet3"/>
    </sheetNames>
    <sheetDataSet>
      <sheetData sheetId="0"/>
      <sheetData sheetId="1"/>
      <sheetData sheetId="2">
        <row r="3">
          <cell r="B3" t="str">
            <v>Agriculture &amp; Fishing</v>
          </cell>
          <cell r="C3" t="str">
            <v>Business &amp; Methodology</v>
          </cell>
        </row>
        <row r="4">
          <cell r="B4" t="str">
            <v>Balance of Payments</v>
          </cell>
          <cell r="C4" t="str">
            <v>Corporate Affairs</v>
          </cell>
        </row>
        <row r="5">
          <cell r="B5" t="str">
            <v>Births, Deaths &amp; Marriages</v>
          </cell>
          <cell r="C5" t="str">
            <v>Economic &amp; Environment</v>
          </cell>
        </row>
        <row r="6">
          <cell r="B6" t="str">
            <v>Construction</v>
          </cell>
          <cell r="C6" t="str">
            <v>Social &amp; Demography</v>
          </cell>
        </row>
        <row r="7">
          <cell r="B7" t="str">
            <v>Crime &amp; Justice</v>
          </cell>
        </row>
        <row r="8">
          <cell r="B8" t="str">
            <v>Earnings</v>
          </cell>
        </row>
        <row r="9">
          <cell r="B9" t="str">
            <v>Education</v>
          </cell>
        </row>
        <row r="10">
          <cell r="B10" t="str">
            <v>Environment</v>
          </cell>
        </row>
        <row r="11">
          <cell r="B11" t="str">
            <v>External Trade</v>
          </cell>
        </row>
        <row r="12">
          <cell r="B12" t="str">
            <v>General Statistical Publications</v>
          </cell>
        </row>
        <row r="13">
          <cell r="B13" t="str">
            <v>Health</v>
          </cell>
        </row>
        <row r="14">
          <cell r="B14" t="str">
            <v>Housing &amp; Households</v>
          </cell>
        </row>
        <row r="15">
          <cell r="B15" t="str">
            <v>Industry</v>
          </cell>
        </row>
        <row r="16">
          <cell r="B16" t="str">
            <v>Information Society</v>
          </cell>
        </row>
        <row r="17">
          <cell r="B17" t="str">
            <v>Labour Market</v>
          </cell>
        </row>
        <row r="18">
          <cell r="B18" t="str">
            <v>Multisectoral</v>
          </cell>
        </row>
        <row r="19">
          <cell r="B19" t="str">
            <v>National Accounts</v>
          </cell>
        </row>
        <row r="20">
          <cell r="B20" t="str">
            <v>Population</v>
          </cell>
        </row>
        <row r="21">
          <cell r="B21" t="str">
            <v>Prices</v>
          </cell>
        </row>
        <row r="22">
          <cell r="B22" t="str">
            <v>Science &amp; Technology</v>
          </cell>
        </row>
        <row r="23">
          <cell r="B23" t="str">
            <v>Services</v>
          </cell>
        </row>
        <row r="24">
          <cell r="B24" t="str">
            <v>Social Conditions</v>
          </cell>
        </row>
        <row r="25">
          <cell r="B25" t="str">
            <v>Tourism &amp; Travel</v>
          </cell>
        </row>
        <row r="26">
          <cell r="B26" t="str">
            <v>Transport</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
  <sheetViews>
    <sheetView tabSelected="1" view="pageBreakPreview" zoomScale="75" zoomScaleNormal="100" zoomScaleSheetLayoutView="75" workbookViewId="0">
      <pane ySplit="1" topLeftCell="A2" activePane="bottomLeft" state="frozen"/>
      <selection pane="bottomLeft"/>
    </sheetView>
  </sheetViews>
  <sheetFormatPr defaultColWidth="9.140625" defaultRowHeight="15.75" x14ac:dyDescent="0.25"/>
  <cols>
    <col min="1" max="1" width="19" style="8" customWidth="1"/>
    <col min="2" max="2" width="30.28515625" style="8" customWidth="1"/>
    <col min="3" max="3" width="35.7109375" style="8" customWidth="1"/>
    <col min="4" max="5" width="33.42578125" style="8" customWidth="1"/>
    <col min="6" max="6" width="63.42578125" style="8" customWidth="1"/>
    <col min="7" max="7" width="15.42578125" style="8" customWidth="1"/>
    <col min="8" max="8" width="29" style="8" customWidth="1"/>
    <col min="9" max="9" width="43.85546875" style="8" customWidth="1"/>
    <col min="10" max="10" width="56.7109375" style="8" customWidth="1"/>
    <col min="11" max="11" width="31" style="8" customWidth="1"/>
    <col min="12" max="12" width="24.28515625" style="8" customWidth="1"/>
    <col min="13" max="13" width="35" style="8" customWidth="1"/>
    <col min="14" max="15" width="22.42578125" style="8" customWidth="1"/>
    <col min="16" max="16" width="37" style="8" customWidth="1"/>
    <col min="17" max="17" width="44" style="8" customWidth="1"/>
    <col min="18" max="16384" width="9.140625" style="8"/>
  </cols>
  <sheetData>
    <row r="1" spans="1:17" ht="61.5" customHeight="1" x14ac:dyDescent="0.25">
      <c r="A1" s="6" t="s">
        <v>21</v>
      </c>
      <c r="B1" s="6" t="s">
        <v>2</v>
      </c>
      <c r="C1" s="6" t="s">
        <v>5</v>
      </c>
      <c r="D1" s="6" t="s">
        <v>22</v>
      </c>
      <c r="E1" s="6" t="s">
        <v>30</v>
      </c>
      <c r="F1" s="7" t="s">
        <v>29</v>
      </c>
      <c r="G1" s="7" t="s">
        <v>23</v>
      </c>
      <c r="H1" s="7" t="s">
        <v>28</v>
      </c>
      <c r="I1" s="7" t="s">
        <v>15</v>
      </c>
      <c r="J1" s="7" t="s">
        <v>16</v>
      </c>
      <c r="K1" s="6" t="s">
        <v>0</v>
      </c>
      <c r="L1" s="7" t="s">
        <v>14</v>
      </c>
      <c r="M1" s="7" t="s">
        <v>17</v>
      </c>
      <c r="N1" s="7" t="s">
        <v>1</v>
      </c>
      <c r="O1" s="7" t="s">
        <v>24</v>
      </c>
      <c r="P1" s="7" t="s">
        <v>3</v>
      </c>
      <c r="Q1" s="7" t="s">
        <v>4</v>
      </c>
    </row>
    <row r="2" spans="1:17" ht="31.5" x14ac:dyDescent="0.25">
      <c r="A2" s="12" t="s">
        <v>62</v>
      </c>
      <c r="B2" s="5" t="s">
        <v>31</v>
      </c>
      <c r="C2" s="5" t="s">
        <v>59</v>
      </c>
      <c r="D2" s="9" t="s">
        <v>63</v>
      </c>
      <c r="E2" s="5" t="s">
        <v>64</v>
      </c>
      <c r="F2" s="5" t="s">
        <v>65</v>
      </c>
      <c r="G2" s="5" t="s">
        <v>19</v>
      </c>
      <c r="H2" s="9" t="s">
        <v>58</v>
      </c>
      <c r="I2" s="5" t="s">
        <v>13</v>
      </c>
      <c r="J2" s="5" t="s">
        <v>66</v>
      </c>
      <c r="K2" s="5" t="s">
        <v>6</v>
      </c>
      <c r="L2" s="5" t="s">
        <v>7</v>
      </c>
      <c r="M2" s="5" t="s">
        <v>9</v>
      </c>
      <c r="N2" s="5" t="s">
        <v>11</v>
      </c>
      <c r="O2" s="5" t="s">
        <v>25</v>
      </c>
      <c r="P2" s="5" t="s">
        <v>67</v>
      </c>
      <c r="Q2" s="15" t="s">
        <v>60</v>
      </c>
    </row>
    <row r="3" spans="1:17" ht="47.25" x14ac:dyDescent="0.25">
      <c r="A3" s="12" t="s">
        <v>62</v>
      </c>
      <c r="B3" s="5" t="s">
        <v>31</v>
      </c>
      <c r="C3" s="5" t="s">
        <v>59</v>
      </c>
      <c r="D3" s="9" t="s">
        <v>106</v>
      </c>
      <c r="E3" s="5" t="s">
        <v>68</v>
      </c>
      <c r="F3" s="5" t="s">
        <v>69</v>
      </c>
      <c r="G3" s="5" t="s">
        <v>19</v>
      </c>
      <c r="H3" s="9" t="s">
        <v>58</v>
      </c>
      <c r="I3" s="5" t="s">
        <v>8</v>
      </c>
      <c r="J3" s="5" t="s">
        <v>70</v>
      </c>
      <c r="K3" s="5" t="s">
        <v>20</v>
      </c>
      <c r="L3" s="5" t="s">
        <v>97</v>
      </c>
      <c r="M3" s="5" t="s">
        <v>57</v>
      </c>
      <c r="N3" s="5" t="s">
        <v>11</v>
      </c>
      <c r="O3" s="5" t="s">
        <v>25</v>
      </c>
      <c r="P3" s="4" t="s">
        <v>71</v>
      </c>
      <c r="Q3" s="13" t="s">
        <v>72</v>
      </c>
    </row>
    <row r="4" spans="1:17" ht="47.25" x14ac:dyDescent="0.25">
      <c r="A4" s="12" t="s">
        <v>62</v>
      </c>
      <c r="B4" s="5" t="s">
        <v>31</v>
      </c>
      <c r="C4" s="5" t="s">
        <v>59</v>
      </c>
      <c r="D4" s="9" t="s">
        <v>59</v>
      </c>
      <c r="E4" s="5" t="s">
        <v>73</v>
      </c>
      <c r="F4" s="5" t="s">
        <v>74</v>
      </c>
      <c r="G4" s="5" t="s">
        <v>19</v>
      </c>
      <c r="H4" s="9" t="s">
        <v>58</v>
      </c>
      <c r="I4" s="5" t="s">
        <v>8</v>
      </c>
      <c r="J4" s="5" t="s">
        <v>61</v>
      </c>
      <c r="K4" s="5" t="s">
        <v>6</v>
      </c>
      <c r="L4" s="5" t="s">
        <v>97</v>
      </c>
      <c r="M4" s="5" t="s">
        <v>57</v>
      </c>
      <c r="N4" s="5" t="s">
        <v>11</v>
      </c>
      <c r="O4" s="5" t="s">
        <v>26</v>
      </c>
      <c r="P4" s="10" t="s">
        <v>75</v>
      </c>
      <c r="Q4" s="5" t="s">
        <v>76</v>
      </c>
    </row>
    <row r="5" spans="1:17" ht="47.25" x14ac:dyDescent="0.25">
      <c r="A5" s="12" t="s">
        <v>62</v>
      </c>
      <c r="B5" s="5" t="s">
        <v>31</v>
      </c>
      <c r="C5" s="5" t="s">
        <v>59</v>
      </c>
      <c r="D5" s="9" t="s">
        <v>106</v>
      </c>
      <c r="E5" s="5" t="s">
        <v>77</v>
      </c>
      <c r="F5" s="5" t="s">
        <v>78</v>
      </c>
      <c r="G5" s="5" t="s">
        <v>19</v>
      </c>
      <c r="H5" s="9" t="s">
        <v>58</v>
      </c>
      <c r="I5" s="5" t="s">
        <v>8</v>
      </c>
      <c r="J5" s="5" t="str">
        <f>J3</f>
        <v xml:space="preserve">Survey data  (Postal &amp; Electronic) </v>
      </c>
      <c r="K5" s="5" t="s">
        <v>20</v>
      </c>
      <c r="L5" s="5" t="s">
        <v>97</v>
      </c>
      <c r="M5" s="5" t="s">
        <v>57</v>
      </c>
      <c r="N5" s="5" t="s">
        <v>11</v>
      </c>
      <c r="O5" s="5" t="s">
        <v>25</v>
      </c>
      <c r="P5" s="14" t="s">
        <v>79</v>
      </c>
      <c r="Q5" s="13" t="s">
        <v>80</v>
      </c>
    </row>
    <row r="6" spans="1:17" ht="31.5" x14ac:dyDescent="0.25">
      <c r="A6" s="12" t="s">
        <v>62</v>
      </c>
      <c r="B6" s="5" t="s">
        <v>31</v>
      </c>
      <c r="C6" s="5" t="s">
        <v>59</v>
      </c>
      <c r="D6" s="5" t="s">
        <v>63</v>
      </c>
      <c r="E6" s="5" t="s">
        <v>81</v>
      </c>
      <c r="F6" s="5" t="s">
        <v>82</v>
      </c>
      <c r="G6" s="5" t="s">
        <v>19</v>
      </c>
      <c r="H6" s="9" t="s">
        <v>58</v>
      </c>
      <c r="I6" s="5" t="s">
        <v>8</v>
      </c>
      <c r="J6" s="5" t="s">
        <v>83</v>
      </c>
      <c r="K6" s="5" t="s">
        <v>6</v>
      </c>
      <c r="L6" s="5" t="s">
        <v>12</v>
      </c>
      <c r="M6" s="5" t="s">
        <v>9</v>
      </c>
      <c r="N6" s="5" t="s">
        <v>10</v>
      </c>
      <c r="O6" s="5" t="s">
        <v>26</v>
      </c>
      <c r="P6" s="11" t="s">
        <v>27</v>
      </c>
      <c r="Q6" s="5" t="s">
        <v>27</v>
      </c>
    </row>
    <row r="7" spans="1:17" ht="63" x14ac:dyDescent="0.25">
      <c r="A7" s="12" t="s">
        <v>62</v>
      </c>
      <c r="B7" s="5" t="s">
        <v>31</v>
      </c>
      <c r="C7" s="5" t="s">
        <v>59</v>
      </c>
      <c r="D7" s="5" t="s">
        <v>59</v>
      </c>
      <c r="E7" s="5" t="s">
        <v>84</v>
      </c>
      <c r="F7" s="5" t="s">
        <v>85</v>
      </c>
      <c r="G7" s="5" t="s">
        <v>19</v>
      </c>
      <c r="H7" s="9" t="s">
        <v>58</v>
      </c>
      <c r="I7" s="5" t="s">
        <v>95</v>
      </c>
      <c r="J7" s="5" t="s">
        <v>86</v>
      </c>
      <c r="K7" s="5" t="s">
        <v>6</v>
      </c>
      <c r="L7" s="5" t="s">
        <v>96</v>
      </c>
      <c r="M7" s="5" t="s">
        <v>9</v>
      </c>
      <c r="N7" s="5" t="s">
        <v>10</v>
      </c>
      <c r="O7" s="5" t="s">
        <v>26</v>
      </c>
      <c r="P7" s="11" t="s">
        <v>27</v>
      </c>
      <c r="Q7" s="5" t="s">
        <v>27</v>
      </c>
    </row>
    <row r="8" spans="1:17" ht="63" x14ac:dyDescent="0.25">
      <c r="A8" s="19" t="s">
        <v>62</v>
      </c>
      <c r="B8" s="16" t="s">
        <v>31</v>
      </c>
      <c r="C8" s="16" t="s">
        <v>59</v>
      </c>
      <c r="D8" s="16" t="s">
        <v>100</v>
      </c>
      <c r="E8" s="16" t="s">
        <v>101</v>
      </c>
      <c r="F8" s="16" t="s">
        <v>102</v>
      </c>
      <c r="G8" s="16" t="s">
        <v>19</v>
      </c>
      <c r="H8" s="17" t="s">
        <v>58</v>
      </c>
      <c r="I8" s="16" t="s">
        <v>95</v>
      </c>
      <c r="J8" s="16" t="s">
        <v>103</v>
      </c>
      <c r="K8" s="16" t="s">
        <v>6</v>
      </c>
      <c r="L8" s="16" t="s">
        <v>97</v>
      </c>
      <c r="M8" s="16" t="s">
        <v>57</v>
      </c>
      <c r="N8" s="16" t="s">
        <v>11</v>
      </c>
      <c r="O8" s="16" t="s">
        <v>25</v>
      </c>
      <c r="P8" s="18" t="s">
        <v>104</v>
      </c>
      <c r="Q8" s="16" t="s">
        <v>105</v>
      </c>
    </row>
    <row r="9" spans="1:17" ht="94.5" x14ac:dyDescent="0.25">
      <c r="A9" s="20" t="s">
        <v>62</v>
      </c>
      <c r="B9" s="21" t="s">
        <v>87</v>
      </c>
      <c r="C9" s="22" t="s">
        <v>88</v>
      </c>
      <c r="D9" s="22" t="s">
        <v>88</v>
      </c>
      <c r="E9" s="5" t="s">
        <v>99</v>
      </c>
      <c r="F9" s="22" t="s">
        <v>98</v>
      </c>
      <c r="G9" s="22" t="s">
        <v>18</v>
      </c>
      <c r="H9" s="9" t="s">
        <v>58</v>
      </c>
      <c r="I9" s="22" t="s">
        <v>89</v>
      </c>
      <c r="J9" s="22" t="s">
        <v>90</v>
      </c>
      <c r="K9" s="22" t="s">
        <v>91</v>
      </c>
      <c r="L9" s="22" t="s">
        <v>92</v>
      </c>
      <c r="M9" s="22" t="s">
        <v>93</v>
      </c>
      <c r="N9" s="21" t="s">
        <v>11</v>
      </c>
      <c r="O9" s="22" t="s">
        <v>26</v>
      </c>
      <c r="P9" s="22" t="s">
        <v>94</v>
      </c>
      <c r="Q9" s="10" t="s">
        <v>27</v>
      </c>
    </row>
  </sheetData>
  <autoFilter ref="A1:Q8" xr:uid="{00000000-0009-0000-0000-000000000000}">
    <sortState ref="A2:Q9">
      <sortCondition ref="B1:B8"/>
    </sortState>
  </autoFilter>
  <printOptions gridLines="1"/>
  <pageMargins left="0.23622047244094491" right="0.23622047244094491" top="0.74803149606299213" bottom="0.74803149606299213" header="0.31496062992125984" footer="0.31496062992125984"/>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B6" sqref="B6"/>
    </sheetView>
  </sheetViews>
  <sheetFormatPr defaultRowHeight="15" x14ac:dyDescent="0.25"/>
  <cols>
    <col min="1" max="1" width="63.28515625" customWidth="1"/>
    <col min="2" max="2" width="173.140625" customWidth="1"/>
  </cols>
  <sheetData>
    <row r="1" spans="1:2" x14ac:dyDescent="0.25">
      <c r="A1" s="2" t="s">
        <v>32</v>
      </c>
      <c r="B1" s="2" t="s">
        <v>56</v>
      </c>
    </row>
    <row r="2" spans="1:2" x14ac:dyDescent="0.25">
      <c r="A2" s="1" t="s">
        <v>21</v>
      </c>
      <c r="B2" s="1" t="s">
        <v>33</v>
      </c>
    </row>
    <row r="3" spans="1:2" ht="30" x14ac:dyDescent="0.25">
      <c r="A3" s="1" t="s">
        <v>34</v>
      </c>
      <c r="B3" s="1" t="s">
        <v>35</v>
      </c>
    </row>
    <row r="4" spans="1:2" x14ac:dyDescent="0.25">
      <c r="A4" s="1" t="s">
        <v>36</v>
      </c>
      <c r="B4" s="1" t="s">
        <v>37</v>
      </c>
    </row>
    <row r="5" spans="1:2" x14ac:dyDescent="0.25">
      <c r="A5" s="1" t="s">
        <v>38</v>
      </c>
      <c r="B5" s="1" t="s">
        <v>39</v>
      </c>
    </row>
    <row r="6" spans="1:2" ht="30" x14ac:dyDescent="0.25">
      <c r="A6" s="1" t="s">
        <v>30</v>
      </c>
      <c r="B6" s="1" t="s">
        <v>40</v>
      </c>
    </row>
    <row r="7" spans="1:2" x14ac:dyDescent="0.25">
      <c r="A7" s="1" t="s">
        <v>41</v>
      </c>
      <c r="B7" s="1" t="s">
        <v>42</v>
      </c>
    </row>
    <row r="8" spans="1:2" x14ac:dyDescent="0.25">
      <c r="A8" s="1" t="s">
        <v>23</v>
      </c>
      <c r="B8" s="3" t="s">
        <v>43</v>
      </c>
    </row>
    <row r="9" spans="1:2" ht="30" x14ac:dyDescent="0.25">
      <c r="A9" s="1" t="s">
        <v>55</v>
      </c>
      <c r="B9" s="1" t="s">
        <v>44</v>
      </c>
    </row>
    <row r="10" spans="1:2" x14ac:dyDescent="0.25">
      <c r="A10" s="1" t="s">
        <v>15</v>
      </c>
      <c r="B10" s="1" t="s">
        <v>45</v>
      </c>
    </row>
    <row r="11" spans="1:2" x14ac:dyDescent="0.25">
      <c r="A11" s="1" t="s">
        <v>16</v>
      </c>
      <c r="B11" s="1" t="s">
        <v>46</v>
      </c>
    </row>
    <row r="12" spans="1:2" x14ac:dyDescent="0.25">
      <c r="A12" s="1" t="s">
        <v>0</v>
      </c>
      <c r="B12" s="1" t="s">
        <v>47</v>
      </c>
    </row>
    <row r="13" spans="1:2" x14ac:dyDescent="0.25">
      <c r="A13" s="1" t="s">
        <v>14</v>
      </c>
      <c r="B13" s="1" t="s">
        <v>48</v>
      </c>
    </row>
    <row r="14" spans="1:2" x14ac:dyDescent="0.25">
      <c r="A14" s="1" t="s">
        <v>49</v>
      </c>
      <c r="B14" s="1" t="s">
        <v>50</v>
      </c>
    </row>
    <row r="15" spans="1:2" x14ac:dyDescent="0.25">
      <c r="A15" s="1" t="s">
        <v>1</v>
      </c>
      <c r="B15" s="1" t="s">
        <v>51</v>
      </c>
    </row>
    <row r="16" spans="1:2" x14ac:dyDescent="0.25">
      <c r="A16" s="1" t="s">
        <v>24</v>
      </c>
      <c r="B16" s="1" t="s">
        <v>52</v>
      </c>
    </row>
    <row r="17" spans="1:2" x14ac:dyDescent="0.25">
      <c r="A17" s="1" t="s">
        <v>3</v>
      </c>
      <c r="B17" s="1" t="s">
        <v>53</v>
      </c>
    </row>
    <row r="18" spans="1:2" x14ac:dyDescent="0.25">
      <c r="A18" s="1" t="s">
        <v>4</v>
      </c>
      <c r="B18" s="1" t="s">
        <v>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2018 Outputs</vt:lpstr>
      <vt:lpstr>Explanatory Notes</vt:lpstr>
      <vt:lpstr>'2018 Outputs'!Print_Area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O'Hara</dc:creator>
  <cp:lastModifiedBy>Noel O'Hara</cp:lastModifiedBy>
  <cp:lastPrinted>2017-01-20T11:08:28Z</cp:lastPrinted>
  <dcterms:created xsi:type="dcterms:W3CDTF">2015-10-27T11:30:26Z</dcterms:created>
  <dcterms:modified xsi:type="dcterms:W3CDTF">2018-03-27T11:33:48Z</dcterms:modified>
</cp:coreProperties>
</file>