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defaultThemeVersion="124226"/>
  <bookViews>
    <workbookView xWindow="480" yWindow="120" windowWidth="19440" windowHeight="12585"/>
  </bookViews>
  <sheets>
    <sheet name="2016 Outputs" sheetId="1" r:id="rId1"/>
  </sheets>
  <externalReferences>
    <externalReference r:id="rId2"/>
  </externalReferences>
  <definedNames>
    <definedName name="_xlnm._FilterDatabase" localSheetId="0" hidden="1">'2016 Outputs'!$A$1:$M$5</definedName>
    <definedName name="Area">#REF!</definedName>
    <definedName name="Directorate">[1]Sheet1!$C$3:$C$6</definedName>
    <definedName name="Division">[1]Sheet1!$B$3:$B$26</definedName>
    <definedName name="Frequency">#REF!</definedName>
    <definedName name="Medium">#REF!</definedName>
    <definedName name="_xlnm.Print_Area" localSheetId="0">'2016 Outputs'!$A$1:$M$5</definedName>
    <definedName name="Sources">#REF!</definedName>
    <definedName name="Status">#REF!</definedName>
    <definedName name="Theme">#REF!</definedName>
    <definedName name="Type">#REF!</definedName>
  </definedNames>
  <calcPr calcId="145621"/>
</workbook>
</file>

<file path=xl/calcChain.xml><?xml version="1.0" encoding="utf-8"?>
<calcChain xmlns="http://schemas.openxmlformats.org/spreadsheetml/2006/main">
  <c r="G4" i="1" l="1"/>
  <c r="D3" i="1"/>
  <c r="D4" i="1" s="1"/>
</calcChain>
</file>

<file path=xl/sharedStrings.xml><?xml version="1.0" encoding="utf-8"?>
<sst xmlns="http://schemas.openxmlformats.org/spreadsheetml/2006/main" count="62" uniqueCount="32">
  <si>
    <t>Frequency</t>
  </si>
  <si>
    <t>Status (National/European)</t>
  </si>
  <si>
    <t>Directorate</t>
  </si>
  <si>
    <t>EU Specific Legal Base</t>
  </si>
  <si>
    <t>Ireland Specific Legal Base</t>
  </si>
  <si>
    <t>Division</t>
  </si>
  <si>
    <t>Annual</t>
  </si>
  <si>
    <t>National</t>
  </si>
  <si>
    <t>Type of output</t>
  </si>
  <si>
    <t>None</t>
  </si>
  <si>
    <t>CSO website</t>
  </si>
  <si>
    <t>Life in 1916 Ireland</t>
  </si>
  <si>
    <t>Measuring Ireland's Progress 2014</t>
  </si>
  <si>
    <t>Measuring Ireland's Progress 2015</t>
  </si>
  <si>
    <t>Statistical Yearbook of Ireland 2016</t>
  </si>
  <si>
    <t>Corporate Affairs</t>
  </si>
  <si>
    <t>Information section</t>
  </si>
  <si>
    <t>Variety of survey and secondary data and also Census of Population and Census of Agriculture</t>
  </si>
  <si>
    <t>This was a one off publication</t>
  </si>
  <si>
    <t>Paper book and electronic publication</t>
  </si>
  <si>
    <t>Variety of survey and secondary data and also data from the Eurostat website</t>
  </si>
  <si>
    <t>Electronic publication</t>
  </si>
  <si>
    <t>Variety of survey and secondary data</t>
  </si>
  <si>
    <t>Variety of survery and secondary data.</t>
  </si>
  <si>
    <t>Dissemination &amp; Communication</t>
  </si>
  <si>
    <t>General Statistical Publications</t>
  </si>
  <si>
    <t>Medium of public release</t>
  </si>
  <si>
    <t>Sub Theme</t>
  </si>
  <si>
    <t>Area producing the product</t>
  </si>
  <si>
    <t>Description of statistical product</t>
  </si>
  <si>
    <t>Data sources</t>
  </si>
  <si>
    <t>Data inputs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</si>
</sst>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843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 applyAlignment="1"/>
    <xf numFmtId="0" fontId="0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/>
    <xf numFmtId="0" fontId="0" fillId="0" borderId="5" xfId="0" applyBorder="1" applyAlignment="1">
      <alignment wrapText="1"/>
    </xf>
    <xf numFmtId="0" fontId="2" fillId="0" borderId="5" xfId="0" applyFont="1" applyBorder="1" applyAlignment="1">
      <alignment wrapText="1"/>
    </xf>
    <xf numFmtId="0" fontId="0" fillId="0" borderId="6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/>
    <xf numFmtId="0" fontId="0" fillId="0" borderId="8" xfId="0" applyBorder="1" applyAlignment="1">
      <alignment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1" fillId="2" borderId="11" xfId="0" applyFont="1" applyFill="1" applyBorder="1" applyAlignment="1">
      <alignment vertical="top"/>
    </xf>
    <xf numFmtId="0" fontId="1" fillId="2" borderId="11" xfId="0" applyFont="1" applyFill="1" applyBorder="1" applyAlignment="1">
      <alignment vertical="top" wrapText="1"/>
    </xf>
    <xf numFmtId="0" fontId="1" fillId="2" borderId="12" xfId="0" applyFont="1" applyFill="1" applyBorder="1" applyAlignment="1">
      <alignment vertical="top" wrapText="1"/>
    </xf>
    <xf numFmtId="0" fontId="0" fillId="0" borderId="1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1" fillId="2" borderId="10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haran/AppData/Local/Temp/notesC1C818/All%20divisions%20work%20program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s"/>
      <sheetName val="Explanatory Note"/>
      <sheetName val="Sheet1"/>
    </sheetNames>
    <sheetDataSet>
      <sheetData sheetId="0"/>
      <sheetData sheetId="1"/>
      <sheetData sheetId="2">
        <row r="3">
          <cell r="B3" t="str">
            <v>Agriculture &amp; Fishing</v>
          </cell>
          <cell r="C3" t="str">
            <v>Business &amp; Methodology</v>
          </cell>
        </row>
        <row r="4">
          <cell r="B4" t="str">
            <v>Balance of Payments</v>
          </cell>
          <cell r="C4" t="str">
            <v>Corporate Affairs</v>
          </cell>
        </row>
        <row r="5">
          <cell r="B5" t="str">
            <v>Births, Deaths &amp; Marriages</v>
          </cell>
          <cell r="C5" t="str">
            <v>Economic &amp; Environment</v>
          </cell>
        </row>
        <row r="6">
          <cell r="B6" t="str">
            <v>Construction</v>
          </cell>
          <cell r="C6" t="str">
            <v>Social &amp; Demography</v>
          </cell>
        </row>
        <row r="7">
          <cell r="B7" t="str">
            <v>Crime &amp; Justice</v>
          </cell>
        </row>
        <row r="8">
          <cell r="B8" t="str">
            <v>Earnings</v>
          </cell>
        </row>
        <row r="9">
          <cell r="B9" t="str">
            <v>Education</v>
          </cell>
        </row>
        <row r="10">
          <cell r="B10" t="str">
            <v>Environment</v>
          </cell>
        </row>
        <row r="11">
          <cell r="B11" t="str">
            <v>External Trade</v>
          </cell>
        </row>
        <row r="12">
          <cell r="B12" t="str">
            <v>General Statistical Publications</v>
          </cell>
        </row>
        <row r="13">
          <cell r="B13" t="str">
            <v>Health</v>
          </cell>
        </row>
        <row r="14">
          <cell r="B14" t="str">
            <v>Housing &amp; Households</v>
          </cell>
        </row>
        <row r="15">
          <cell r="B15" t="str">
            <v>Industry</v>
          </cell>
        </row>
        <row r="16">
          <cell r="B16" t="str">
            <v>Information Society</v>
          </cell>
        </row>
        <row r="17">
          <cell r="B17" t="str">
            <v>Labour Market</v>
          </cell>
        </row>
        <row r="18">
          <cell r="B18" t="str">
            <v>Multisectoral</v>
          </cell>
        </row>
        <row r="19">
          <cell r="B19" t="str">
            <v>National Accounts</v>
          </cell>
        </row>
        <row r="20">
          <cell r="B20" t="str">
            <v>Population</v>
          </cell>
        </row>
        <row r="21">
          <cell r="B21" t="str">
            <v>Prices</v>
          </cell>
        </row>
        <row r="22">
          <cell r="B22" t="str">
            <v>Science &amp; Technology</v>
          </cell>
        </row>
        <row r="23">
          <cell r="B23" t="str">
            <v>Services</v>
          </cell>
        </row>
        <row r="24">
          <cell r="B24" t="str">
            <v>Social Conditions</v>
          </cell>
        </row>
        <row r="25">
          <cell r="B25" t="str">
            <v>Tourism &amp; Travel</v>
          </cell>
        </row>
        <row r="26">
          <cell r="B26" t="str">
            <v>Transport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"/>
  <sheetViews>
    <sheetView tabSelected="1" view="pageBreakPreview" zoomScaleNormal="100" zoomScaleSheetLayoutView="100" workbookViewId="0">
      <pane ySplit="1" topLeftCell="A2" activePane="bottomLeft" state="frozen"/>
      <selection pane="bottomLeft"/>
    </sheetView>
  </sheetViews>
  <sheetFormatPr defaultRowHeight="15" x14ac:dyDescent="0.25"/>
  <cols>
    <col min="1" max="1" width="19" customWidth="1"/>
    <col min="2" max="2" width="30.28515625" customWidth="1"/>
    <col min="3" max="3" width="35.7109375" customWidth="1"/>
    <col min="4" max="4" width="33.42578125" customWidth="1"/>
    <col min="5" max="5" width="63.42578125" customWidth="1"/>
    <col min="6" max="6" width="43.85546875" customWidth="1"/>
    <col min="7" max="7" width="56.7109375" customWidth="1"/>
    <col min="8" max="8" width="31" customWidth="1"/>
    <col min="9" max="9" width="24.28515625" customWidth="1"/>
    <col min="10" max="10" width="35" customWidth="1"/>
    <col min="11" max="11" width="22.42578125" customWidth="1"/>
    <col min="12" max="12" width="37" customWidth="1"/>
    <col min="13" max="13" width="44" customWidth="1"/>
  </cols>
  <sheetData>
    <row r="1" spans="1:13" ht="61.5" customHeight="1" thickBot="1" x14ac:dyDescent="0.3">
      <c r="A1" s="23" t="s">
        <v>27</v>
      </c>
      <c r="B1" s="19" t="s">
        <v>2</v>
      </c>
      <c r="C1" s="19" t="s">
        <v>5</v>
      </c>
      <c r="D1" s="19" t="s">
        <v>28</v>
      </c>
      <c r="E1" s="19" t="s">
        <v>29</v>
      </c>
      <c r="F1" s="19" t="s">
        <v>30</v>
      </c>
      <c r="G1" s="19" t="s">
        <v>31</v>
      </c>
      <c r="H1" s="18" t="s">
        <v>0</v>
      </c>
      <c r="I1" s="19" t="s">
        <v>8</v>
      </c>
      <c r="J1" s="19" t="s">
        <v>26</v>
      </c>
      <c r="K1" s="19" t="s">
        <v>1</v>
      </c>
      <c r="L1" s="19" t="s">
        <v>3</v>
      </c>
      <c r="M1" s="20" t="s">
        <v>4</v>
      </c>
    </row>
    <row r="2" spans="1:13" ht="30" x14ac:dyDescent="0.25">
      <c r="A2" s="13" t="s">
        <v>25</v>
      </c>
      <c r="B2" s="14" t="s">
        <v>15</v>
      </c>
      <c r="C2" s="14" t="s">
        <v>24</v>
      </c>
      <c r="D2" s="15" t="s">
        <v>16</v>
      </c>
      <c r="E2" s="15" t="s">
        <v>11</v>
      </c>
      <c r="F2" s="16" t="s">
        <v>17</v>
      </c>
      <c r="G2" s="16" t="s">
        <v>17</v>
      </c>
      <c r="H2" s="16" t="s">
        <v>18</v>
      </c>
      <c r="I2" s="16" t="s">
        <v>19</v>
      </c>
      <c r="J2" s="16" t="s">
        <v>10</v>
      </c>
      <c r="K2" s="16" t="s">
        <v>7</v>
      </c>
      <c r="L2" s="16" t="s">
        <v>9</v>
      </c>
      <c r="M2" s="17" t="s">
        <v>9</v>
      </c>
    </row>
    <row r="3" spans="1:13" ht="30" x14ac:dyDescent="0.25">
      <c r="A3" s="5" t="s">
        <v>25</v>
      </c>
      <c r="B3" s="2" t="s">
        <v>15</v>
      </c>
      <c r="C3" s="2" t="s">
        <v>24</v>
      </c>
      <c r="D3" s="1" t="str">
        <f>D2</f>
        <v>Information section</v>
      </c>
      <c r="E3" s="1" t="s">
        <v>12</v>
      </c>
      <c r="F3" s="21" t="s">
        <v>20</v>
      </c>
      <c r="G3" s="21" t="s">
        <v>20</v>
      </c>
      <c r="H3" s="1" t="s">
        <v>6</v>
      </c>
      <c r="I3" s="1" t="s">
        <v>21</v>
      </c>
      <c r="J3" s="1" t="s">
        <v>10</v>
      </c>
      <c r="K3" s="1" t="s">
        <v>7</v>
      </c>
      <c r="L3" s="3" t="s">
        <v>9</v>
      </c>
      <c r="M3" s="6" t="s">
        <v>9</v>
      </c>
    </row>
    <row r="4" spans="1:13" ht="30" x14ac:dyDescent="0.25">
      <c r="A4" s="5" t="s">
        <v>25</v>
      </c>
      <c r="B4" s="2" t="s">
        <v>15</v>
      </c>
      <c r="C4" s="2" t="s">
        <v>24</v>
      </c>
      <c r="D4" s="1" t="str">
        <f>D3</f>
        <v>Information section</v>
      </c>
      <c r="E4" s="1" t="s">
        <v>13</v>
      </c>
      <c r="F4" s="21" t="s">
        <v>20</v>
      </c>
      <c r="G4" s="21" t="str">
        <f>G3</f>
        <v>Variety of survey and secondary data and also data from the Eurostat website</v>
      </c>
      <c r="H4" s="1" t="s">
        <v>6</v>
      </c>
      <c r="I4" s="1" t="s">
        <v>21</v>
      </c>
      <c r="J4" s="1" t="s">
        <v>10</v>
      </c>
      <c r="K4" s="1" t="s">
        <v>7</v>
      </c>
      <c r="L4" s="4" t="s">
        <v>9</v>
      </c>
      <c r="M4" s="7" t="s">
        <v>9</v>
      </c>
    </row>
    <row r="5" spans="1:13" ht="30.75" thickBot="1" x14ac:dyDescent="0.3">
      <c r="A5" s="8" t="s">
        <v>25</v>
      </c>
      <c r="B5" s="9" t="s">
        <v>15</v>
      </c>
      <c r="C5" s="9" t="s">
        <v>24</v>
      </c>
      <c r="D5" s="10" t="s">
        <v>16</v>
      </c>
      <c r="E5" s="10" t="s">
        <v>14</v>
      </c>
      <c r="F5" s="22" t="s">
        <v>22</v>
      </c>
      <c r="G5" s="22" t="s">
        <v>23</v>
      </c>
      <c r="H5" s="10" t="s">
        <v>6</v>
      </c>
      <c r="I5" s="10" t="s">
        <v>21</v>
      </c>
      <c r="J5" s="10" t="s">
        <v>10</v>
      </c>
      <c r="K5" s="10" t="s">
        <v>7</v>
      </c>
      <c r="L5" s="11" t="s">
        <v>9</v>
      </c>
      <c r="M5" s="12" t="s">
        <v>9</v>
      </c>
    </row>
  </sheetData>
  <printOptions gridLines="1"/>
  <pageMargins left="0.23622047244094491" right="0.23622047244094491" top="0.74803149606299213" bottom="0.74803149606299213" header="0.31496062992125984" footer="0.31496062992125984"/>
  <pageSetup paperSize="8"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2016 Outputs</vt:lpstr>
      <vt:lpstr>'2016 Outputs'!Print_Area</vt:lpstr>
    </vt:vector>
  </TitlesOfParts>
  <Company>CSO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Noel O'Hara</dc:creator>
  <cp:lastModifiedBy>Noel O'Hara</cp:lastModifiedBy>
  <cp:lastPrinted>2016-02-25T09:38:31Z</cp:lastPrinted>
  <dcterms:created xsi:type="dcterms:W3CDTF">2015-10-27T11:30:26Z</dcterms:created>
  <dcterms:modified xsi:type="dcterms:W3CDTF">2016-03-24T15:09:28Z</dcterms:modified>
</cp:coreProperties>
</file>