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ces Indices\2024\SURVEY FORMS IN EXCEL\2023 Templates for Input forms\"/>
    </mc:Choice>
  </mc:AlternateContent>
  <xr:revisionPtr revIDLastSave="0" documentId="13_ncr:1_{8C69345F-3DA1-46F6-8C19-AC0A140FDCC4}" xr6:coauthVersionLast="47" xr6:coauthVersionMax="47" xr10:uidLastSave="{00000000-0000-0000-0000-000000000000}"/>
  <bookViews>
    <workbookView xWindow="-120" yWindow="-120" windowWidth="29040" windowHeight="15840" xr2:uid="{8C31D584-ADFD-4F3F-AB38-1E82742A8D06}"/>
  </bookViews>
  <sheets>
    <sheet name="Sheet 1" sheetId="1" r:id="rId1"/>
  </sheets>
  <definedNames>
    <definedName name="_xlnm.Print_Area" localSheetId="0">'Sheet 1'!$A$1:$E$106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E59" i="1"/>
  <c r="D59" i="1"/>
</calcChain>
</file>

<file path=xl/sharedStrings.xml><?xml version="1.0" encoding="utf-8"?>
<sst xmlns="http://schemas.openxmlformats.org/spreadsheetml/2006/main" count="172" uniqueCount="136">
  <si>
    <t>Agriculture Prices</t>
  </si>
  <si>
    <t>Central Statistics Office</t>
  </si>
  <si>
    <t xml:space="preserve">Skehard Road </t>
  </si>
  <si>
    <t>Cork, T12 X00E</t>
  </si>
  <si>
    <t>Phone: 021 453 5354</t>
  </si>
  <si>
    <t>Freephone: 1800 313 414</t>
  </si>
  <si>
    <t>CONFIDENTIAL</t>
  </si>
  <si>
    <t>E-mail: agprices@cso.ie</t>
  </si>
  <si>
    <t>Director General</t>
  </si>
  <si>
    <t>IS VAT INCLUDED (please tick):</t>
  </si>
  <si>
    <t>YES  _____</t>
  </si>
  <si>
    <r>
      <rPr>
        <u/>
        <sz val="10"/>
        <color rgb="FF000000"/>
        <rFont val="Roboto Sans"/>
      </rPr>
      <t>or</t>
    </r>
    <r>
      <rPr>
        <sz val="10"/>
        <color rgb="FF000000"/>
        <rFont val="Roboto Sans"/>
      </rPr>
      <t xml:space="preserve">    NO  _____</t>
    </r>
  </si>
  <si>
    <t>PCS code</t>
  </si>
  <si>
    <t>Size</t>
  </si>
  <si>
    <t>Price €</t>
  </si>
  <si>
    <t>FUNGICIDES</t>
  </si>
  <si>
    <t>Amistar</t>
  </si>
  <si>
    <t>05072</t>
  </si>
  <si>
    <t>1 Litre</t>
  </si>
  <si>
    <t>Phoenix</t>
  </si>
  <si>
    <t>04453</t>
  </si>
  <si>
    <t>10 litres</t>
  </si>
  <si>
    <t>Fandango</t>
  </si>
  <si>
    <t>03787</t>
  </si>
  <si>
    <t>5 Litres</t>
  </si>
  <si>
    <t>Folicur</t>
  </si>
  <si>
    <t>04640</t>
  </si>
  <si>
    <t>Proline</t>
  </si>
  <si>
    <t>03786</t>
  </si>
  <si>
    <t>Prosaro</t>
  </si>
  <si>
    <t>04641</t>
  </si>
  <si>
    <t>Revus</t>
  </si>
  <si>
    <t>05154</t>
  </si>
  <si>
    <t>Shirlan</t>
  </si>
  <si>
    <t>04393</t>
  </si>
  <si>
    <t>Librax</t>
  </si>
  <si>
    <t>04968</t>
  </si>
  <si>
    <t>10 Litres</t>
  </si>
  <si>
    <t>Infinito</t>
  </si>
  <si>
    <t>04309</t>
  </si>
  <si>
    <t>Opus</t>
  </si>
  <si>
    <t>04326</t>
  </si>
  <si>
    <t>INSECTICIDES</t>
  </si>
  <si>
    <t>Aphox</t>
  </si>
  <si>
    <t>03795</t>
  </si>
  <si>
    <t xml:space="preserve">1 kg  </t>
  </si>
  <si>
    <t>Decis Protech</t>
  </si>
  <si>
    <t>05269</t>
  </si>
  <si>
    <t>Karate Zeon</t>
  </si>
  <si>
    <t>04084</t>
  </si>
  <si>
    <t>250 mls</t>
  </si>
  <si>
    <t>Sumi-Alpha</t>
  </si>
  <si>
    <t>02334</t>
  </si>
  <si>
    <t>Coragen</t>
  </si>
  <si>
    <t>05295</t>
  </si>
  <si>
    <t>200 mls</t>
  </si>
  <si>
    <t>Karis 10 CS</t>
  </si>
  <si>
    <t>04454</t>
  </si>
  <si>
    <t>500 mls</t>
  </si>
  <si>
    <t>P.T.O</t>
  </si>
  <si>
    <t>INSECTICIDES (continued)</t>
  </si>
  <si>
    <t>Movento</t>
  </si>
  <si>
    <t>05349</t>
  </si>
  <si>
    <t>Sparviero</t>
  </si>
  <si>
    <t>04469</t>
  </si>
  <si>
    <t>Tracer</t>
  </si>
  <si>
    <t>02649</t>
  </si>
  <si>
    <t>HERBICIDES</t>
  </si>
  <si>
    <t>Ally Max SX</t>
  </si>
  <si>
    <t>03435</t>
  </si>
  <si>
    <t>84 grms</t>
  </si>
  <si>
    <t>Cameo SX</t>
  </si>
  <si>
    <t>03431</t>
  </si>
  <si>
    <t>50 grms</t>
  </si>
  <si>
    <t>Debut</t>
  </si>
  <si>
    <t>04759</t>
  </si>
  <si>
    <t>120 grms</t>
  </si>
  <si>
    <t>Duplosan KV</t>
  </si>
  <si>
    <t>02842</t>
  </si>
  <si>
    <t>Eagle</t>
  </si>
  <si>
    <t>04315</t>
  </si>
  <si>
    <t>Fusilade Max</t>
  </si>
  <si>
    <t>05073</t>
  </si>
  <si>
    <t>Grazon Pro</t>
  </si>
  <si>
    <t>05182</t>
  </si>
  <si>
    <t>Roundup Biactive</t>
  </si>
  <si>
    <t>02313</t>
  </si>
  <si>
    <t>Barclay Gallup Biograde 360</t>
  </si>
  <si>
    <t>02126</t>
  </si>
  <si>
    <t>Compitox Plus</t>
  </si>
  <si>
    <t>02843</t>
  </si>
  <si>
    <t>Croplink Reaper</t>
  </si>
  <si>
    <t>07079</t>
  </si>
  <si>
    <t>Defy</t>
  </si>
  <si>
    <t>04277</t>
  </si>
  <si>
    <t>Galaxy</t>
  </si>
  <si>
    <t>05473</t>
  </si>
  <si>
    <t>M 50</t>
  </si>
  <si>
    <t>05505</t>
  </si>
  <si>
    <t>Roundup Gold 450</t>
  </si>
  <si>
    <t>02623</t>
  </si>
  <si>
    <t>20 Litres</t>
  </si>
  <si>
    <t>Stomp 400 SC</t>
  </si>
  <si>
    <t>02879</t>
  </si>
  <si>
    <t>OTHER PESTICIDES</t>
  </si>
  <si>
    <t>CeCeCe 750</t>
  </si>
  <si>
    <t>04736</t>
  </si>
  <si>
    <t>Cerone</t>
  </si>
  <si>
    <t>03933</t>
  </si>
  <si>
    <t>Storm</t>
  </si>
  <si>
    <t>3 Kgs</t>
  </si>
  <si>
    <t>Terpal</t>
  </si>
  <si>
    <t>04419</t>
  </si>
  <si>
    <t>Adigor</t>
  </si>
  <si>
    <t>92268</t>
  </si>
  <si>
    <t>Barclay Holdup 750</t>
  </si>
  <si>
    <t>04743</t>
  </si>
  <si>
    <t>Headland Fortune</t>
  </si>
  <si>
    <t>01158</t>
  </si>
  <si>
    <t>2.5 lIitres</t>
  </si>
  <si>
    <t>Moddus</t>
  </si>
  <si>
    <t>03849</t>
  </si>
  <si>
    <t>Please return the completed form in the enclosed prepaid envelope, at your earliest convenience.</t>
  </si>
  <si>
    <t>Thank you for completing the form.</t>
  </si>
  <si>
    <t>Signed: …………………...................…........……….........</t>
  </si>
  <si>
    <t>Please record the retail selling prices charged by your firm/co-operative on the 15th of the above month</t>
  </si>
  <si>
    <t>for each of the products specified below.  Your continued co-operation is appreciated.</t>
  </si>
  <si>
    <t>The information you provide will be treated as strictly confidential in accordance with Section 33 of the</t>
  </si>
  <si>
    <t>Statistics Act, 1993 and with EU law.  It will be used for statistical purposes only.</t>
  </si>
  <si>
    <t>Telephone:  ………….......……………….</t>
  </si>
  <si>
    <t>Date: …………..............................</t>
  </si>
  <si>
    <t>Email  …..............................................................</t>
  </si>
  <si>
    <t>MON-YY</t>
  </si>
  <si>
    <t xml:space="preserve">Reference Number:  </t>
  </si>
  <si>
    <r>
      <t xml:space="preserve">PESTICIDE SURVEY FORM </t>
    </r>
    <r>
      <rPr>
        <b/>
        <sz val="12"/>
        <color theme="2" tint="-0.499984740745262"/>
        <rFont val="Roboto Sans"/>
      </rPr>
      <t>MON YYYY</t>
    </r>
  </si>
  <si>
    <t>Jennifer Banim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</si>
</sst>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Roboto Sans"/>
    </font>
    <font>
      <sz val="10"/>
      <color rgb="FF000000"/>
      <name val="Roboto Sans"/>
    </font>
    <font>
      <b/>
      <sz val="9"/>
      <color rgb="FF000000"/>
      <name val="Roboto Sans"/>
    </font>
    <font>
      <sz val="9"/>
      <color rgb="FF000000"/>
      <name val="Roboto Sans"/>
    </font>
    <font>
      <sz val="9"/>
      <color rgb="FF000000"/>
      <name val="Calibri"/>
      <family val="2"/>
    </font>
    <font>
      <b/>
      <sz val="11"/>
      <color rgb="FF000000"/>
      <name val="Roboto Sans"/>
    </font>
    <font>
      <b/>
      <sz val="12"/>
      <color rgb="FF000000"/>
      <name val="Roboto Sans"/>
    </font>
    <font>
      <u/>
      <sz val="11"/>
      <color rgb="FF0563C1"/>
      <name val="Calibri"/>
      <family val="2"/>
    </font>
    <font>
      <u/>
      <sz val="9"/>
      <color rgb="FF0563C1"/>
      <name val="Roboto Sans"/>
    </font>
    <font>
      <b/>
      <sz val="10"/>
      <color rgb="FF000000"/>
      <name val="Roboto Sans"/>
    </font>
    <font>
      <u/>
      <sz val="10"/>
      <color rgb="FF000000"/>
      <name val="Roboto Sans"/>
    </font>
    <font>
      <b/>
      <i/>
      <sz val="11"/>
      <color rgb="FF000000"/>
      <name val="Roboto Sans"/>
    </font>
    <font>
      <b/>
      <sz val="12"/>
      <color theme="2" tint="-0.499984740745262"/>
      <name val="Roboto Sans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10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17" fontId="11" fillId="0" borderId="8" xfId="0" applyNumberFormat="1" applyFont="1" applyBorder="1" applyAlignment="1">
      <alignment horizontal="center"/>
    </xf>
    <xf numFmtId="17" fontId="11" fillId="0" borderId="7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17" fontId="11" fillId="0" borderId="12" xfId="0" applyNumberFormat="1" applyFont="1" applyBorder="1" applyAlignment="1">
      <alignment horizontal="center"/>
    </xf>
    <xf numFmtId="17" fontId="11" fillId="0" borderId="11" xfId="0" applyNumberFormat="1" applyFont="1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indent="1"/>
    </xf>
    <xf numFmtId="49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1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left" indent="1"/>
    </xf>
    <xf numFmtId="49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 indent="1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left" indent="1"/>
    </xf>
    <xf numFmtId="49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left" indent="1"/>
    </xf>
    <xf numFmtId="0" fontId="2" fillId="0" borderId="9" xfId="0" applyFont="1" applyBorder="1"/>
    <xf numFmtId="0" fontId="2" fillId="0" borderId="11" xfId="0" applyFont="1" applyBorder="1" applyAlignment="1">
      <alignment horizontal="left" indent="1"/>
    </xf>
    <xf numFmtId="0" fontId="2" fillId="0" borderId="15" xfId="0" applyFont="1" applyBorder="1"/>
    <xf numFmtId="0" fontId="2" fillId="0" borderId="19" xfId="0" applyFont="1" applyBorder="1"/>
    <xf numFmtId="1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13" fillId="0" borderId="23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1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7" fontId="7" fillId="0" borderId="8" xfId="0" applyNumberFormat="1" applyFont="1" applyBorder="1" applyAlignment="1">
      <alignment horizontal="center"/>
    </xf>
    <xf numFmtId="17" fontId="7" fillId="0" borderId="28" xfId="0" applyNumberFormat="1" applyFont="1" applyBorder="1" applyAlignment="1">
      <alignment horizontal="center"/>
    </xf>
    <xf numFmtId="0" fontId="7" fillId="0" borderId="29" xfId="0" applyFont="1" applyBorder="1"/>
    <xf numFmtId="0" fontId="7" fillId="0" borderId="4" xfId="0" applyFont="1" applyBorder="1"/>
    <xf numFmtId="17" fontId="7" fillId="0" borderId="4" xfId="0" applyNumberFormat="1" applyFont="1" applyBorder="1" applyAlignment="1">
      <alignment horizontal="center"/>
    </xf>
    <xf numFmtId="17" fontId="7" fillId="0" borderId="30" xfId="0" applyNumberFormat="1" applyFont="1" applyBorder="1" applyAlignment="1">
      <alignment horizontal="center"/>
    </xf>
    <xf numFmtId="0" fontId="7" fillId="0" borderId="12" xfId="0" applyFont="1" applyBorder="1"/>
    <xf numFmtId="17" fontId="7" fillId="0" borderId="12" xfId="0" applyNumberFormat="1" applyFont="1" applyBorder="1" applyAlignment="1">
      <alignment horizontal="center"/>
    </xf>
    <xf numFmtId="17" fontId="7" fillId="0" borderId="31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6" xfId="0" applyFont="1" applyBorder="1" applyAlignment="1">
      <alignment horizontal="left" indent="1"/>
    </xf>
    <xf numFmtId="2" fontId="2" fillId="0" borderId="16" xfId="0" applyNumberFormat="1" applyFont="1" applyBorder="1" applyAlignment="1">
      <alignment horizontal="center"/>
    </xf>
    <xf numFmtId="0" fontId="2" fillId="0" borderId="36" xfId="0" applyFont="1" applyBorder="1"/>
    <xf numFmtId="0" fontId="2" fillId="0" borderId="20" xfId="0" applyFont="1" applyBorder="1" applyAlignment="1">
      <alignment horizontal="left" indent="1"/>
    </xf>
    <xf numFmtId="0" fontId="2" fillId="0" borderId="37" xfId="0" applyFont="1" applyBorder="1"/>
    <xf numFmtId="0" fontId="2" fillId="0" borderId="12" xfId="0" applyFont="1" applyBorder="1" applyAlignment="1">
      <alignment horizontal="left" indent="1"/>
    </xf>
    <xf numFmtId="0" fontId="2" fillId="0" borderId="31" xfId="0" applyFont="1" applyBorder="1"/>
    <xf numFmtId="0" fontId="7" fillId="0" borderId="38" xfId="0" applyFont="1" applyBorder="1"/>
    <xf numFmtId="0" fontId="2" fillId="0" borderId="39" xfId="0" applyFont="1" applyBorder="1"/>
    <xf numFmtId="0" fontId="2" fillId="0" borderId="40" xfId="0" applyFont="1" applyBorder="1" applyAlignment="1">
      <alignment horizontal="left" indent="1"/>
    </xf>
    <xf numFmtId="0" fontId="2" fillId="0" borderId="40" xfId="0" applyFont="1" applyBorder="1" applyAlignment="1">
      <alignment horizontal="center"/>
    </xf>
    <xf numFmtId="0" fontId="2" fillId="0" borderId="41" xfId="0" applyFont="1" applyBorder="1"/>
    <xf numFmtId="0" fontId="2" fillId="0" borderId="34" xfId="0" applyFont="1" applyBorder="1" applyAlignment="1">
      <alignment horizontal="left" indent="1"/>
    </xf>
    <xf numFmtId="0" fontId="2" fillId="0" borderId="3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 applyAlignment="1">
      <alignment horizontal="left" indent="1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3" fillId="0" borderId="23" xfId="0" applyFont="1" applyBorder="1"/>
    <xf numFmtId="0" fontId="3" fillId="0" borderId="46" xfId="0" applyFont="1" applyBorder="1"/>
    <xf numFmtId="0" fontId="3" fillId="0" borderId="47" xfId="0" applyFont="1" applyBorder="1" applyAlignment="1">
      <alignment horizontal="left" indent="1"/>
    </xf>
    <xf numFmtId="0" fontId="3" fillId="0" borderId="47" xfId="0" applyFont="1" applyBorder="1" applyAlignment="1">
      <alignment horizontal="center"/>
    </xf>
    <xf numFmtId="0" fontId="3" fillId="0" borderId="48" xfId="0" applyFont="1" applyBorder="1"/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xr:uid="{0CE03321-9564-4E18-A1FA-93FA7DDF92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297181</xdr:colOff>
      <xdr:row>2</xdr:row>
      <xdr:rowOff>47625</xdr:rowOff>
    </xdr:from>
    <xdr:to>
      <xdr:col>0</xdr:col>
      <xdr:colOff>777240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63227-46AD-42B9-965E-A85EACDF3FE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390525"/>
          <a:ext cx="480059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18</xdr:row>
      <xdr:rowOff>38099</xdr:rowOff>
    </xdr:from>
    <xdr:to>
      <xdr:col>4</xdr:col>
      <xdr:colOff>995934</xdr:colOff>
      <xdr:row>20</xdr:row>
      <xdr:rowOff>28574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02AB9C-0C15-DAA8-E7DB-2C130D72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286124"/>
          <a:ext cx="1986534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8137-EF21-4050-B4A3-9602F740A4B6}">
  <dimension ref="A1:E106"/>
  <sheetViews>
    <sheetView tabSelected="1" workbookViewId="0"/>
  </sheetViews>
  <sheetFormatPr defaultColWidth="9.140625" defaultRowHeight="12.75"/>
  <cols>
    <col min="1" max="1" width="30.85546875" style="1" customWidth="1"/>
    <col min="2" max="5" width="16.28515625" style="1" customWidth="1"/>
    <col min="6" max="6" width="9.140625" style="1" customWidth="1"/>
    <col min="7" max="16384" width="9.140625" style="1"/>
  </cols>
  <sheetData>
    <row r="1" spans="1:5" ht="12.75" customHeight="1"/>
    <row r="2" spans="1:5" ht="14.25">
      <c r="B2" s="2"/>
      <c r="C2" s="3"/>
      <c r="E2" s="4" t="s">
        <v>0</v>
      </c>
    </row>
    <row r="3" spans="1:5" ht="14.25">
      <c r="B3" s="2"/>
      <c r="C3" s="3"/>
      <c r="E3" s="4" t="s">
        <v>1</v>
      </c>
    </row>
    <row r="4" spans="1:5" ht="14.25">
      <c r="B4" s="2"/>
      <c r="C4" s="3"/>
      <c r="E4" s="4" t="s">
        <v>2</v>
      </c>
    </row>
    <row r="5" spans="1:5" ht="14.25">
      <c r="B5" s="2"/>
      <c r="C5" s="3"/>
      <c r="D5" s="5"/>
      <c r="E5" s="4" t="s">
        <v>3</v>
      </c>
    </row>
    <row r="6" spans="1:5" ht="14.25">
      <c r="B6" s="2"/>
      <c r="C6" s="3"/>
      <c r="D6" s="5"/>
      <c r="E6" s="6"/>
    </row>
    <row r="7" spans="1:5">
      <c r="B7" s="3"/>
      <c r="C7" s="3"/>
      <c r="D7" s="5"/>
      <c r="E7" s="5" t="s">
        <v>4</v>
      </c>
    </row>
    <row r="8" spans="1:5">
      <c r="B8" s="3"/>
      <c r="C8" s="3"/>
      <c r="D8" s="5"/>
      <c r="E8" s="5" t="s">
        <v>5</v>
      </c>
    </row>
    <row r="9" spans="1:5" ht="15">
      <c r="A9" s="108" t="s">
        <v>6</v>
      </c>
      <c r="B9" s="3"/>
      <c r="C9" s="3"/>
      <c r="D9" s="6"/>
      <c r="E9" s="4" t="s">
        <v>7</v>
      </c>
    </row>
    <row r="10" spans="1:5">
      <c r="B10" s="3"/>
      <c r="C10" s="3"/>
      <c r="D10" s="5"/>
    </row>
    <row r="11" spans="1:5">
      <c r="B11" s="3"/>
      <c r="C11" s="3"/>
      <c r="D11" s="5"/>
    </row>
    <row r="12" spans="1:5" ht="15.75">
      <c r="A12" s="109" t="s">
        <v>134</v>
      </c>
      <c r="B12" s="109"/>
      <c r="C12" s="109"/>
      <c r="D12" s="109"/>
      <c r="E12" s="109"/>
    </row>
    <row r="13" spans="1:5" customFormat="1" ht="15">
      <c r="A13" s="1"/>
      <c r="B13" s="3"/>
      <c r="C13" s="3"/>
      <c r="D13" s="5"/>
      <c r="E13" s="7"/>
    </row>
    <row r="14" spans="1:5" customFormat="1" ht="15">
      <c r="A14" s="3" t="s">
        <v>125</v>
      </c>
      <c r="B14" s="3"/>
      <c r="C14" s="3"/>
      <c r="D14" s="5"/>
      <c r="E14" s="7"/>
    </row>
    <row r="15" spans="1:5" customFormat="1" ht="15">
      <c r="A15" s="3" t="s">
        <v>126</v>
      </c>
      <c r="B15" s="1"/>
      <c r="C15" s="1"/>
      <c r="D15" s="1"/>
      <c r="E15" s="1"/>
    </row>
    <row r="16" spans="1:5" customFormat="1" ht="15">
      <c r="A16" s="3"/>
      <c r="B16" s="3"/>
      <c r="C16" s="3"/>
      <c r="D16" s="8"/>
      <c r="E16" s="3"/>
    </row>
    <row r="17" spans="1:5" customFormat="1" ht="15">
      <c r="A17" s="3" t="s">
        <v>127</v>
      </c>
      <c r="B17" s="3"/>
      <c r="C17" s="3"/>
      <c r="D17" s="8"/>
      <c r="E17" s="3"/>
    </row>
    <row r="18" spans="1:5" customFormat="1" ht="15">
      <c r="A18" s="3" t="s">
        <v>128</v>
      </c>
      <c r="B18" s="3"/>
      <c r="C18" s="3"/>
      <c r="D18" s="8"/>
      <c r="E18" s="1"/>
    </row>
    <row r="19" spans="1:5" customFormat="1" ht="15">
      <c r="A19" s="1"/>
      <c r="B19" s="3"/>
      <c r="C19" s="3"/>
      <c r="D19" s="8"/>
      <c r="E19" s="1"/>
    </row>
    <row r="20" spans="1:5" customFormat="1" ht="15">
      <c r="A20" s="1"/>
      <c r="B20" s="3"/>
      <c r="C20" s="3"/>
      <c r="D20" s="1"/>
      <c r="E20" s="1"/>
    </row>
    <row r="21" spans="1:5" customFormat="1" ht="15">
      <c r="A21" s="1"/>
      <c r="B21" s="3"/>
      <c r="C21" s="3"/>
      <c r="D21" s="110" t="s">
        <v>135</v>
      </c>
      <c r="E21" s="110"/>
    </row>
    <row r="22" spans="1:5" customFormat="1" ht="15">
      <c r="A22" s="3"/>
      <c r="B22" s="3"/>
      <c r="C22" s="3"/>
      <c r="D22" s="111" t="s">
        <v>8</v>
      </c>
      <c r="E22" s="111"/>
    </row>
    <row r="23" spans="1:5" customFormat="1" ht="15">
      <c r="A23" s="9" t="s">
        <v>9</v>
      </c>
      <c r="B23" s="3" t="s">
        <v>10</v>
      </c>
      <c r="C23" s="10" t="s">
        <v>11</v>
      </c>
      <c r="D23" s="3"/>
      <c r="E23" s="1"/>
    </row>
    <row r="24" spans="1:5" customFormat="1" ht="15">
      <c r="A24" s="3"/>
      <c r="B24" s="10"/>
      <c r="C24" s="3"/>
      <c r="D24" s="3"/>
      <c r="E24" s="3"/>
    </row>
    <row r="25" spans="1:5" customFormat="1" ht="15">
      <c r="A25" s="11" t="s">
        <v>133</v>
      </c>
      <c r="B25" s="3"/>
      <c r="C25" s="3"/>
      <c r="D25" s="3"/>
      <c r="E25" s="3"/>
    </row>
    <row r="26" spans="1:5" customFormat="1" ht="15">
      <c r="A26" s="12"/>
      <c r="B26" s="13" t="s">
        <v>12</v>
      </c>
      <c r="C26" s="14" t="s">
        <v>13</v>
      </c>
      <c r="D26" s="15" t="s">
        <v>14</v>
      </c>
      <c r="E26" s="14" t="s">
        <v>14</v>
      </c>
    </row>
    <row r="27" spans="1:5" customFormat="1" ht="15">
      <c r="A27" s="16"/>
      <c r="B27" s="17"/>
      <c r="C27" s="18"/>
      <c r="D27" s="19" t="s">
        <v>132</v>
      </c>
      <c r="E27" s="20" t="s">
        <v>132</v>
      </c>
    </row>
    <row r="28" spans="1:5" customFormat="1" ht="9" customHeight="1">
      <c r="A28" s="21"/>
      <c r="B28" s="22"/>
      <c r="C28" s="23"/>
      <c r="D28" s="24"/>
      <c r="E28" s="25"/>
    </row>
    <row r="29" spans="1:5" customFormat="1" ht="15.95" customHeight="1">
      <c r="A29" s="26" t="s">
        <v>15</v>
      </c>
      <c r="B29" s="27"/>
      <c r="C29" s="28"/>
      <c r="D29" s="29"/>
      <c r="E29" s="28"/>
    </row>
    <row r="30" spans="1:5" customFormat="1" ht="15.95" customHeight="1">
      <c r="A30" s="26"/>
      <c r="B30" s="27"/>
      <c r="C30" s="28"/>
      <c r="D30" s="29"/>
      <c r="E30" s="28"/>
    </row>
    <row r="31" spans="1:5" customFormat="1" ht="15.95" customHeight="1">
      <c r="A31" s="30" t="s">
        <v>16</v>
      </c>
      <c r="B31" s="31" t="s">
        <v>17</v>
      </c>
      <c r="C31" s="32" t="s">
        <v>18</v>
      </c>
      <c r="D31" s="33"/>
      <c r="E31" s="34"/>
    </row>
    <row r="32" spans="1:5" customFormat="1" ht="15.95" customHeight="1">
      <c r="A32" s="35" t="s">
        <v>19</v>
      </c>
      <c r="B32" s="36" t="s">
        <v>20</v>
      </c>
      <c r="C32" s="37" t="s">
        <v>21</v>
      </c>
      <c r="D32" s="38"/>
      <c r="E32" s="39"/>
    </row>
    <row r="33" spans="1:5" customFormat="1" ht="15.95" customHeight="1">
      <c r="A33" s="35" t="s">
        <v>22</v>
      </c>
      <c r="B33" s="36" t="s">
        <v>23</v>
      </c>
      <c r="C33" s="37" t="s">
        <v>24</v>
      </c>
      <c r="D33" s="33"/>
      <c r="E33" s="34"/>
    </row>
    <row r="34" spans="1:5" customFormat="1" ht="15.95" customHeight="1">
      <c r="A34" s="35" t="s">
        <v>25</v>
      </c>
      <c r="B34" s="36" t="s">
        <v>26</v>
      </c>
      <c r="C34" s="37" t="s">
        <v>24</v>
      </c>
      <c r="D34" s="38"/>
      <c r="E34" s="39"/>
    </row>
    <row r="35" spans="1:5" customFormat="1" ht="15.95" customHeight="1">
      <c r="A35" s="35" t="s">
        <v>27</v>
      </c>
      <c r="B35" s="36" t="s">
        <v>28</v>
      </c>
      <c r="C35" s="37" t="s">
        <v>24</v>
      </c>
      <c r="D35" s="40"/>
      <c r="E35" s="34"/>
    </row>
    <row r="36" spans="1:5" customFormat="1" ht="15.95" customHeight="1">
      <c r="A36" s="35" t="s">
        <v>29</v>
      </c>
      <c r="B36" s="36" t="s">
        <v>30</v>
      </c>
      <c r="C36" s="37" t="s">
        <v>24</v>
      </c>
      <c r="D36" s="41"/>
      <c r="E36" s="39"/>
    </row>
    <row r="37" spans="1:5" customFormat="1" ht="15.95" customHeight="1">
      <c r="A37" s="35" t="s">
        <v>31</v>
      </c>
      <c r="B37" s="36" t="s">
        <v>32</v>
      </c>
      <c r="C37" s="37" t="s">
        <v>24</v>
      </c>
      <c r="D37" s="38"/>
      <c r="E37" s="39"/>
    </row>
    <row r="38" spans="1:5" customFormat="1" ht="15.95" customHeight="1">
      <c r="A38" s="35" t="s">
        <v>33</v>
      </c>
      <c r="B38" s="36" t="s">
        <v>34</v>
      </c>
      <c r="C38" s="37" t="s">
        <v>18</v>
      </c>
      <c r="D38" s="33"/>
      <c r="E38" s="34"/>
    </row>
    <row r="39" spans="1:5" customFormat="1" ht="15.95" customHeight="1">
      <c r="A39" s="42"/>
      <c r="B39" s="43"/>
      <c r="C39" s="44"/>
      <c r="D39" s="29"/>
      <c r="E39" s="28"/>
    </row>
    <row r="40" spans="1:5" customFormat="1" ht="15.95" customHeight="1">
      <c r="A40" s="30" t="s">
        <v>35</v>
      </c>
      <c r="B40" s="31" t="s">
        <v>36</v>
      </c>
      <c r="C40" s="32" t="s">
        <v>37</v>
      </c>
      <c r="D40" s="33"/>
      <c r="E40" s="34"/>
    </row>
    <row r="41" spans="1:5" customFormat="1" ht="15.95" customHeight="1">
      <c r="A41" s="35" t="s">
        <v>38</v>
      </c>
      <c r="B41" s="36" t="s">
        <v>39</v>
      </c>
      <c r="C41" s="37" t="s">
        <v>37</v>
      </c>
      <c r="D41" s="38"/>
      <c r="E41" s="39"/>
    </row>
    <row r="42" spans="1:5" customFormat="1" ht="15.95" customHeight="1">
      <c r="A42" s="35" t="s">
        <v>40</v>
      </c>
      <c r="B42" s="36" t="s">
        <v>41</v>
      </c>
      <c r="C42" s="37" t="s">
        <v>24</v>
      </c>
      <c r="D42" s="38"/>
      <c r="E42" s="39"/>
    </row>
    <row r="43" spans="1:5" customFormat="1" ht="15.95" customHeight="1">
      <c r="A43" s="45"/>
      <c r="B43" s="27"/>
      <c r="C43" s="46"/>
      <c r="D43" s="29"/>
      <c r="E43" s="28"/>
    </row>
    <row r="44" spans="1:5" customFormat="1" ht="9" customHeight="1">
      <c r="A44" s="45"/>
      <c r="B44" s="27"/>
      <c r="C44" s="46"/>
      <c r="D44" s="29"/>
      <c r="E44" s="28"/>
    </row>
    <row r="45" spans="1:5" customFormat="1" ht="15.95" customHeight="1">
      <c r="A45" s="26" t="s">
        <v>42</v>
      </c>
      <c r="B45" s="27"/>
      <c r="C45" s="46"/>
      <c r="D45" s="29"/>
      <c r="E45" s="28"/>
    </row>
    <row r="46" spans="1:5" customFormat="1" ht="15.95" customHeight="1">
      <c r="A46" s="45"/>
      <c r="B46" s="27"/>
      <c r="C46" s="46"/>
      <c r="D46" s="29"/>
      <c r="E46" s="28"/>
    </row>
    <row r="47" spans="1:5" customFormat="1" ht="15.95" customHeight="1">
      <c r="A47" s="30" t="s">
        <v>43</v>
      </c>
      <c r="B47" s="31" t="s">
        <v>44</v>
      </c>
      <c r="C47" s="32" t="s">
        <v>45</v>
      </c>
      <c r="D47" s="33"/>
      <c r="E47" s="47"/>
    </row>
    <row r="48" spans="1:5" customFormat="1" ht="15.95" customHeight="1">
      <c r="A48" s="35" t="s">
        <v>46</v>
      </c>
      <c r="B48" s="36" t="s">
        <v>47</v>
      </c>
      <c r="C48" s="37" t="s">
        <v>18</v>
      </c>
      <c r="D48" s="38"/>
      <c r="E48" s="48"/>
    </row>
    <row r="49" spans="1:5" customFormat="1" ht="15.95" customHeight="1">
      <c r="A49" s="35" t="s">
        <v>48</v>
      </c>
      <c r="B49" s="36" t="s">
        <v>49</v>
      </c>
      <c r="C49" s="37" t="s">
        <v>50</v>
      </c>
      <c r="D49" s="38"/>
      <c r="E49" s="48"/>
    </row>
    <row r="50" spans="1:5" customFormat="1" ht="15.95" customHeight="1">
      <c r="A50" s="35" t="s">
        <v>51</v>
      </c>
      <c r="B50" s="36" t="s">
        <v>52</v>
      </c>
      <c r="C50" s="37" t="s">
        <v>18</v>
      </c>
      <c r="D50" s="49"/>
      <c r="E50" s="48"/>
    </row>
    <row r="51" spans="1:5" customFormat="1" ht="15.95" customHeight="1">
      <c r="A51" s="30" t="s">
        <v>53</v>
      </c>
      <c r="B51" s="50" t="s">
        <v>54</v>
      </c>
      <c r="C51" s="37" t="s">
        <v>55</v>
      </c>
      <c r="D51" s="38"/>
      <c r="E51" s="48"/>
    </row>
    <row r="52" spans="1:5" customFormat="1" ht="15.95" customHeight="1">
      <c r="A52" s="30" t="s">
        <v>56</v>
      </c>
      <c r="B52" s="51" t="s">
        <v>57</v>
      </c>
      <c r="C52" s="32" t="s">
        <v>58</v>
      </c>
      <c r="D52" s="33"/>
      <c r="E52" s="47"/>
    </row>
    <row r="53" spans="1:5" customFormat="1" ht="15.95" customHeight="1">
      <c r="A53" s="52"/>
      <c r="B53" s="53"/>
      <c r="C53" s="54"/>
      <c r="D53" s="55"/>
      <c r="E53" s="54"/>
    </row>
    <row r="54" spans="1:5" customFormat="1" ht="15.95" customHeight="1">
      <c r="A54" s="56"/>
      <c r="B54" s="57"/>
      <c r="C54" s="2"/>
      <c r="D54" s="2"/>
      <c r="E54" s="58" t="s">
        <v>59</v>
      </c>
    </row>
    <row r="55" spans="1:5" customFormat="1" ht="15.75" customHeight="1">
      <c r="A55" s="56"/>
      <c r="B55" s="57"/>
      <c r="C55" s="2"/>
      <c r="D55" s="2"/>
      <c r="E55" s="1"/>
    </row>
    <row r="56" spans="1:5" customFormat="1" ht="15.95" customHeight="1">
      <c r="A56" s="59"/>
      <c r="B56" s="57"/>
      <c r="C56" s="2"/>
      <c r="D56" s="2"/>
      <c r="E56" s="2"/>
    </row>
    <row r="57" spans="1:5" customFormat="1" ht="15.95" customHeight="1">
      <c r="A57" s="59" t="str">
        <f>A25</f>
        <v xml:space="preserve">Reference Number:  </v>
      </c>
      <c r="B57" s="57"/>
      <c r="C57" s="2"/>
      <c r="D57" s="2"/>
      <c r="E57" s="2"/>
    </row>
    <row r="58" spans="1:5" customFormat="1" ht="15.95" customHeight="1">
      <c r="A58" s="60"/>
      <c r="B58" s="61" t="s">
        <v>12</v>
      </c>
      <c r="C58" s="62" t="s">
        <v>13</v>
      </c>
      <c r="D58" s="63" t="s">
        <v>14</v>
      </c>
      <c r="E58" s="64" t="s">
        <v>14</v>
      </c>
    </row>
    <row r="59" spans="1:5" customFormat="1" ht="15.95" customHeight="1">
      <c r="A59" s="65"/>
      <c r="B59" s="66"/>
      <c r="C59" s="67"/>
      <c r="D59" s="68" t="str">
        <f>D27</f>
        <v>MON-YY</v>
      </c>
      <c r="E59" s="69" t="str">
        <f>E27</f>
        <v>MON-YY</v>
      </c>
    </row>
    <row r="60" spans="1:5" customFormat="1" ht="9" customHeight="1">
      <c r="A60" s="26"/>
      <c r="B60" s="70"/>
      <c r="C60" s="71"/>
      <c r="D60" s="72"/>
      <c r="E60" s="73"/>
    </row>
    <row r="61" spans="1:5" customFormat="1" ht="15.95" customHeight="1">
      <c r="A61" s="26" t="s">
        <v>60</v>
      </c>
      <c r="B61" s="59"/>
      <c r="C61" s="74"/>
      <c r="D61" s="75"/>
      <c r="E61" s="76"/>
    </row>
    <row r="62" spans="1:5" customFormat="1" ht="15.95" customHeight="1">
      <c r="A62" s="77"/>
      <c r="B62" s="78"/>
      <c r="C62" s="79"/>
      <c r="D62" s="79"/>
      <c r="E62" s="80"/>
    </row>
    <row r="63" spans="1:5" customFormat="1" ht="15.95" customHeight="1">
      <c r="A63" s="30" t="s">
        <v>61</v>
      </c>
      <c r="B63" s="51" t="s">
        <v>62</v>
      </c>
      <c r="C63" s="81" t="s">
        <v>18</v>
      </c>
      <c r="D63" s="82"/>
      <c r="E63" s="83"/>
    </row>
    <row r="64" spans="1:5" customFormat="1" ht="15.95" customHeight="1">
      <c r="A64" s="35" t="s">
        <v>63</v>
      </c>
      <c r="B64" s="50" t="s">
        <v>64</v>
      </c>
      <c r="C64" s="84" t="s">
        <v>18</v>
      </c>
      <c r="D64" s="38"/>
      <c r="E64" s="85"/>
    </row>
    <row r="65" spans="1:5" customFormat="1" ht="15.95" customHeight="1">
      <c r="A65" s="35" t="s">
        <v>65</v>
      </c>
      <c r="B65" s="50" t="s">
        <v>66</v>
      </c>
      <c r="C65" s="84" t="s">
        <v>58</v>
      </c>
      <c r="D65" s="38"/>
      <c r="E65" s="85"/>
    </row>
    <row r="66" spans="1:5" customFormat="1" ht="15.95" customHeight="1">
      <c r="A66" s="45"/>
      <c r="B66" s="2"/>
      <c r="C66" s="86"/>
      <c r="D66" s="29"/>
      <c r="E66" s="87"/>
    </row>
    <row r="67" spans="1:5" customFormat="1" ht="9" customHeight="1">
      <c r="A67" s="45"/>
      <c r="B67" s="2"/>
      <c r="C67" s="86"/>
      <c r="D67" s="29"/>
      <c r="E67" s="87"/>
    </row>
    <row r="68" spans="1:5" customFormat="1" ht="15.95" customHeight="1">
      <c r="A68" s="88" t="s">
        <v>67</v>
      </c>
      <c r="B68" s="89"/>
      <c r="C68" s="90"/>
      <c r="D68" s="91"/>
      <c r="E68" s="92"/>
    </row>
    <row r="69" spans="1:5" customFormat="1" ht="15.95" customHeight="1">
      <c r="A69" s="77"/>
      <c r="B69" s="78"/>
      <c r="C69" s="93"/>
      <c r="D69" s="94"/>
      <c r="E69" s="80"/>
    </row>
    <row r="70" spans="1:5" customFormat="1" ht="15.95" customHeight="1">
      <c r="A70" s="30" t="s">
        <v>68</v>
      </c>
      <c r="B70" s="51" t="s">
        <v>69</v>
      </c>
      <c r="C70" s="81" t="s">
        <v>70</v>
      </c>
      <c r="D70" s="33"/>
      <c r="E70" s="83"/>
    </row>
    <row r="71" spans="1:5" customFormat="1" ht="15.95" customHeight="1">
      <c r="A71" s="35" t="s">
        <v>71</v>
      </c>
      <c r="B71" s="95" t="s">
        <v>72</v>
      </c>
      <c r="C71" s="84" t="s">
        <v>73</v>
      </c>
      <c r="D71" s="38"/>
      <c r="E71" s="85"/>
    </row>
    <row r="72" spans="1:5" customFormat="1" ht="15.95" customHeight="1">
      <c r="A72" s="35" t="s">
        <v>74</v>
      </c>
      <c r="B72" s="50" t="s">
        <v>75</v>
      </c>
      <c r="C72" s="84" t="s">
        <v>76</v>
      </c>
      <c r="D72" s="38"/>
      <c r="E72" s="85"/>
    </row>
    <row r="73" spans="1:5" customFormat="1" ht="15.95" customHeight="1">
      <c r="A73" s="35" t="s">
        <v>77</v>
      </c>
      <c r="B73" s="50" t="s">
        <v>78</v>
      </c>
      <c r="C73" s="84" t="s">
        <v>24</v>
      </c>
      <c r="D73" s="38"/>
      <c r="E73" s="85"/>
    </row>
    <row r="74" spans="1:5" customFormat="1" ht="15.95" customHeight="1">
      <c r="A74" s="35" t="s">
        <v>79</v>
      </c>
      <c r="B74" s="50" t="s">
        <v>80</v>
      </c>
      <c r="C74" s="84" t="s">
        <v>76</v>
      </c>
      <c r="D74" s="38"/>
      <c r="E74" s="85"/>
    </row>
    <row r="75" spans="1:5" customFormat="1" ht="15.95" customHeight="1">
      <c r="A75" s="35" t="s">
        <v>81</v>
      </c>
      <c r="B75" s="50" t="s">
        <v>82</v>
      </c>
      <c r="C75" s="84" t="s">
        <v>18</v>
      </c>
      <c r="D75" s="96"/>
      <c r="E75" s="85"/>
    </row>
    <row r="76" spans="1:5" customFormat="1" ht="15.95" customHeight="1">
      <c r="A76" s="35" t="s">
        <v>83</v>
      </c>
      <c r="B76" s="50" t="s">
        <v>84</v>
      </c>
      <c r="C76" s="84" t="s">
        <v>18</v>
      </c>
      <c r="D76" s="38"/>
      <c r="E76" s="85"/>
    </row>
    <row r="77" spans="1:5" customFormat="1" ht="15.95" customHeight="1">
      <c r="A77" s="35" t="s">
        <v>85</v>
      </c>
      <c r="B77" s="95" t="s">
        <v>86</v>
      </c>
      <c r="C77" s="84" t="s">
        <v>24</v>
      </c>
      <c r="D77" s="38"/>
      <c r="E77" s="85"/>
    </row>
    <row r="78" spans="1:5" customFormat="1" ht="15.95" customHeight="1">
      <c r="A78" s="42"/>
      <c r="B78" s="2"/>
      <c r="C78" s="86"/>
      <c r="D78" s="29"/>
      <c r="E78" s="87"/>
    </row>
    <row r="79" spans="1:5" customFormat="1" ht="15.95" customHeight="1">
      <c r="A79" s="30" t="s">
        <v>87</v>
      </c>
      <c r="B79" s="51" t="s">
        <v>88</v>
      </c>
      <c r="C79" s="81" t="s">
        <v>24</v>
      </c>
      <c r="D79" s="33"/>
      <c r="E79" s="83"/>
    </row>
    <row r="80" spans="1:5" customFormat="1" ht="15.95" customHeight="1">
      <c r="A80" s="35" t="s">
        <v>89</v>
      </c>
      <c r="B80" s="50" t="s">
        <v>90</v>
      </c>
      <c r="C80" s="84" t="s">
        <v>24</v>
      </c>
      <c r="D80" s="38"/>
      <c r="E80" s="85"/>
    </row>
    <row r="81" spans="1:5" customFormat="1" ht="15.95" customHeight="1">
      <c r="A81" s="35" t="s">
        <v>91</v>
      </c>
      <c r="B81" s="50" t="s">
        <v>92</v>
      </c>
      <c r="C81" s="84" t="s">
        <v>24</v>
      </c>
      <c r="D81" s="38"/>
      <c r="E81" s="85"/>
    </row>
    <row r="82" spans="1:5" customFormat="1" ht="15.95" customHeight="1">
      <c r="A82" s="35" t="s">
        <v>93</v>
      </c>
      <c r="B82" s="50" t="s">
        <v>94</v>
      </c>
      <c r="C82" s="84" t="s">
        <v>37</v>
      </c>
      <c r="D82" s="96"/>
      <c r="E82" s="85"/>
    </row>
    <row r="83" spans="1:5" customFormat="1" ht="15.95" customHeight="1">
      <c r="A83" s="35" t="s">
        <v>95</v>
      </c>
      <c r="B83" s="50" t="s">
        <v>96</v>
      </c>
      <c r="C83" s="84" t="s">
        <v>24</v>
      </c>
      <c r="D83" s="96"/>
      <c r="E83" s="85"/>
    </row>
    <row r="84" spans="1:5" customFormat="1" ht="15.95" customHeight="1">
      <c r="A84" s="35" t="s">
        <v>97</v>
      </c>
      <c r="B84" s="50" t="s">
        <v>98</v>
      </c>
      <c r="C84" s="84" t="s">
        <v>37</v>
      </c>
      <c r="D84" s="38"/>
      <c r="E84" s="85"/>
    </row>
    <row r="85" spans="1:5" customFormat="1" ht="15.95" customHeight="1">
      <c r="A85" s="35" t="s">
        <v>99</v>
      </c>
      <c r="B85" s="50" t="s">
        <v>100</v>
      </c>
      <c r="C85" s="84" t="s">
        <v>101</v>
      </c>
      <c r="D85" s="38"/>
      <c r="E85" s="85"/>
    </row>
    <row r="86" spans="1:5" customFormat="1" ht="15.95" customHeight="1">
      <c r="A86" s="35" t="s">
        <v>102</v>
      </c>
      <c r="B86" s="50" t="s">
        <v>103</v>
      </c>
      <c r="C86" s="84" t="s">
        <v>37</v>
      </c>
      <c r="D86" s="38"/>
      <c r="E86" s="85"/>
    </row>
    <row r="87" spans="1:5" customFormat="1" ht="15.95" customHeight="1">
      <c r="A87" s="45"/>
      <c r="B87" s="2"/>
      <c r="C87" s="86"/>
      <c r="D87" s="29"/>
      <c r="E87" s="87"/>
    </row>
    <row r="88" spans="1:5" customFormat="1" ht="9" customHeight="1">
      <c r="A88" s="97"/>
      <c r="B88" s="98"/>
      <c r="C88" s="99"/>
      <c r="D88" s="100"/>
      <c r="E88" s="101"/>
    </row>
    <row r="89" spans="1:5" customFormat="1" ht="15.95" customHeight="1">
      <c r="A89" s="26" t="s">
        <v>104</v>
      </c>
      <c r="B89" s="2"/>
      <c r="C89" s="86"/>
      <c r="D89" s="29"/>
      <c r="E89" s="87"/>
    </row>
    <row r="90" spans="1:5" customFormat="1" ht="15.95" customHeight="1">
      <c r="A90" s="77"/>
      <c r="B90" s="78"/>
      <c r="C90" s="93"/>
      <c r="D90" s="94"/>
      <c r="E90" s="80"/>
    </row>
    <row r="91" spans="1:5" customFormat="1" ht="15.95" customHeight="1">
      <c r="A91" s="30" t="s">
        <v>105</v>
      </c>
      <c r="B91" s="51" t="s">
        <v>106</v>
      </c>
      <c r="C91" s="81" t="s">
        <v>37</v>
      </c>
      <c r="D91" s="33"/>
      <c r="E91" s="83"/>
    </row>
    <row r="92" spans="1:5" customFormat="1" ht="15.95" customHeight="1">
      <c r="A92" s="35" t="s">
        <v>107</v>
      </c>
      <c r="B92" s="50" t="s">
        <v>108</v>
      </c>
      <c r="C92" s="84" t="s">
        <v>18</v>
      </c>
      <c r="D92" s="38"/>
      <c r="E92" s="85"/>
    </row>
    <row r="93" spans="1:5" customFormat="1" ht="15.95" customHeight="1">
      <c r="A93" s="35" t="s">
        <v>109</v>
      </c>
      <c r="B93" s="50">
        <v>93137</v>
      </c>
      <c r="C93" s="84" t="s">
        <v>110</v>
      </c>
      <c r="D93" s="33"/>
      <c r="E93" s="85"/>
    </row>
    <row r="94" spans="1:5" customFormat="1" ht="15.95" customHeight="1">
      <c r="A94" s="35" t="s">
        <v>111</v>
      </c>
      <c r="B94" s="50" t="s">
        <v>112</v>
      </c>
      <c r="C94" s="84" t="s">
        <v>24</v>
      </c>
      <c r="D94" s="38"/>
      <c r="E94" s="85"/>
    </row>
    <row r="95" spans="1:5" customFormat="1" ht="15.95" customHeight="1">
      <c r="A95" s="42"/>
      <c r="B95" s="2"/>
      <c r="C95" s="86"/>
      <c r="D95" s="29"/>
      <c r="E95" s="87"/>
    </row>
    <row r="96" spans="1:5" customFormat="1" ht="15.95" customHeight="1">
      <c r="A96" s="30" t="s">
        <v>113</v>
      </c>
      <c r="B96" s="51" t="s">
        <v>114</v>
      </c>
      <c r="C96" s="81" t="s">
        <v>24</v>
      </c>
      <c r="D96" s="33"/>
      <c r="E96" s="83"/>
    </row>
    <row r="97" spans="1:5" customFormat="1" ht="15.95" customHeight="1">
      <c r="A97" s="35" t="s">
        <v>115</v>
      </c>
      <c r="B97" s="50" t="s">
        <v>116</v>
      </c>
      <c r="C97" s="84" t="s">
        <v>37</v>
      </c>
      <c r="D97" s="38"/>
      <c r="E97" s="85"/>
    </row>
    <row r="98" spans="1:5" customFormat="1" ht="15.95" customHeight="1">
      <c r="A98" s="35" t="s">
        <v>117</v>
      </c>
      <c r="B98" s="50" t="s">
        <v>118</v>
      </c>
      <c r="C98" s="84" t="s">
        <v>119</v>
      </c>
      <c r="D98" s="38"/>
      <c r="E98" s="85"/>
    </row>
    <row r="99" spans="1:5" customFormat="1" ht="15.95" customHeight="1">
      <c r="A99" s="35" t="s">
        <v>120</v>
      </c>
      <c r="B99" s="50" t="s">
        <v>121</v>
      </c>
      <c r="C99" s="84" t="s">
        <v>18</v>
      </c>
      <c r="D99" s="38"/>
      <c r="E99" s="85"/>
    </row>
    <row r="100" spans="1:5" customFormat="1" ht="15.95" customHeight="1">
      <c r="A100" s="102"/>
      <c r="B100" s="103"/>
      <c r="C100" s="104"/>
      <c r="D100" s="105"/>
      <c r="E100" s="106"/>
    </row>
    <row r="101" spans="1:5" customFormat="1" ht="12" customHeight="1">
      <c r="A101" s="3"/>
      <c r="B101" s="3"/>
      <c r="C101" s="3"/>
      <c r="D101" s="3"/>
      <c r="E101" s="3"/>
    </row>
    <row r="102" spans="1:5" customFormat="1" ht="19.899999999999999" customHeight="1">
      <c r="A102" s="3" t="s">
        <v>124</v>
      </c>
      <c r="B102" s="107"/>
      <c r="C102" s="107" t="s">
        <v>129</v>
      </c>
      <c r="D102" s="1"/>
      <c r="E102" s="3"/>
    </row>
    <row r="103" spans="1:5" customFormat="1" ht="23.45" customHeight="1">
      <c r="A103" s="10" t="s">
        <v>130</v>
      </c>
      <c r="B103" s="107"/>
      <c r="C103" s="107" t="s">
        <v>131</v>
      </c>
      <c r="D103" s="1"/>
      <c r="E103" s="3"/>
    </row>
    <row r="104" spans="1:5" customFormat="1" ht="15">
      <c r="A104" s="3"/>
      <c r="B104" s="3"/>
      <c r="C104" s="10"/>
      <c r="D104" s="3"/>
      <c r="E104" s="3"/>
    </row>
    <row r="105" spans="1:5" customFormat="1" ht="15">
      <c r="A105" s="3" t="s">
        <v>122</v>
      </c>
      <c r="B105" s="3"/>
      <c r="C105" s="3"/>
      <c r="D105" s="3"/>
      <c r="E105" s="3"/>
    </row>
    <row r="106" spans="1:5" customFormat="1" ht="15">
      <c r="A106" s="3" t="s">
        <v>123</v>
      </c>
      <c r="B106" s="3"/>
      <c r="C106" s="3"/>
      <c r="D106" s="3"/>
      <c r="E106" s="3"/>
    </row>
  </sheetData>
  <mergeCells count="3">
    <mergeCell ref="A12:E12"/>
    <mergeCell ref="D21:E21"/>
    <mergeCell ref="D22:E22"/>
  </mergeCells>
  <pageMargins left="0.70866141732283516" right="0.70866141732283516" top="0.74803149606299213" bottom="0.74803149606299213" header="0.31496062992126012" footer="0.31496062992126012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Dennehy</dc:creator>
  <cp:lastModifiedBy>Ruth Levy</cp:lastModifiedBy>
  <cp:lastPrinted>2023-08-31T08:46:38Z</cp:lastPrinted>
  <dcterms:created xsi:type="dcterms:W3CDTF">2023-08-29T08:49:23Z</dcterms:created>
  <dcterms:modified xsi:type="dcterms:W3CDTF">2024-07-02T07:22:40Z</dcterms:modified>
</cp:coreProperties>
</file>