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ces Indices\2024\SURVEY FORMS IN EXCEL\2023 Templates for Input forms\"/>
    </mc:Choice>
  </mc:AlternateContent>
  <xr:revisionPtr revIDLastSave="0" documentId="13_ncr:1_{24DA6EBD-CEBE-4180-9626-347E2D30492D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Vets" sheetId="1" r:id="rId1"/>
    <sheet name="Pesticides" sheetId="2" r:id="rId2"/>
    <sheet name="Sheet 1" sheetId="6" r:id="rId3"/>
  </sheets>
  <definedNames>
    <definedName name="_xlnm.Print_Area" localSheetId="1">Pesticides!$A$1:$E$106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2" l="1"/>
  <c r="D59" i="2"/>
</calcChain>
</file>

<file path=xl/sharedStrings.xml><?xml version="1.0" encoding="utf-8"?>
<sst xmlns="http://schemas.openxmlformats.org/spreadsheetml/2006/main" count="322" uniqueCount="211">
  <si>
    <t>Central Statistics Office</t>
  </si>
  <si>
    <t>CONFIDENTIAL</t>
  </si>
  <si>
    <t>Phone: 021 453 5354</t>
  </si>
  <si>
    <t>Freephone: 1800 313 414</t>
  </si>
  <si>
    <t>E-mail: agprices@cso.ie</t>
  </si>
  <si>
    <t xml:space="preserve">Please enter below the standard charges for a daytime visit to a single farm. </t>
  </si>
  <si>
    <t>Your continued co-operation is appreciated.</t>
  </si>
  <si>
    <r>
      <t xml:space="preserve">The information you provide will be treated as </t>
    </r>
    <r>
      <rPr>
        <b/>
        <sz val="10"/>
        <color rgb="FF000000"/>
        <rFont val="Roboto Sans"/>
      </rPr>
      <t>strictly confidential</t>
    </r>
    <r>
      <rPr>
        <sz val="10"/>
        <color rgb="FF000000"/>
        <rFont val="Roboto Sans"/>
      </rPr>
      <t xml:space="preserve"> in accordance with Section 33</t>
    </r>
  </si>
  <si>
    <t>of the Statistics Act, 1993 and with EU law.  It will be used for statistical purposes only.</t>
  </si>
  <si>
    <t>Director General</t>
  </si>
  <si>
    <t>VAT EXCLUSIVE PRICES ONLY</t>
  </si>
  <si>
    <t>Ref. No. V058</t>
  </si>
  <si>
    <t>Service</t>
  </si>
  <si>
    <t>Fee (excluding drugs)</t>
  </si>
  <si>
    <t>€</t>
  </si>
  <si>
    <r>
      <t>1. Cattle Testing</t>
    </r>
    <r>
      <rPr>
        <sz val="12"/>
        <color rgb="FF000000"/>
        <rFont val="Roboto Sans"/>
      </rPr>
      <t xml:space="preserve"> </t>
    </r>
  </si>
  <si>
    <r>
      <t>2. Drystock</t>
    </r>
    <r>
      <rPr>
        <sz val="12"/>
        <color rgb="FF000000"/>
        <rFont val="Roboto Sans"/>
      </rPr>
      <t xml:space="preserve"> (treatment of one animal)</t>
    </r>
  </si>
  <si>
    <r>
      <t>3. Dairying</t>
    </r>
    <r>
      <rPr>
        <sz val="12"/>
        <color rgb="FF000000"/>
        <rFont val="Roboto Sans"/>
      </rPr>
      <t xml:space="preserve"> (treatment of one animal)</t>
    </r>
  </si>
  <si>
    <r>
      <t>4. Sheep</t>
    </r>
    <r>
      <rPr>
        <sz val="12"/>
        <color rgb="FF000000"/>
        <rFont val="Roboto Sans"/>
      </rPr>
      <t xml:space="preserve"> (treatment of one animal)</t>
    </r>
  </si>
  <si>
    <t>Signed:   …………………………….</t>
  </si>
  <si>
    <t>Please return the completed form in the enclosed pre-paid envelope, at your earliest convenience.</t>
  </si>
  <si>
    <t>Thank you for completing the form.</t>
  </si>
  <si>
    <t>Mr. John Wood,</t>
  </si>
  <si>
    <t>Bandon Agri-Products Ltd.,</t>
  </si>
  <si>
    <t>5 Bridge Street,</t>
  </si>
  <si>
    <t>Bandon,</t>
  </si>
  <si>
    <t>Agriculture Prices</t>
  </si>
  <si>
    <t>Co. Cork</t>
  </si>
  <si>
    <t xml:space="preserve">Skehard Road </t>
  </si>
  <si>
    <t>Cork, T12 X00E</t>
  </si>
  <si>
    <t>Please record the retail selling prices charged by your firm/co-operative on the 15th of the above</t>
  </si>
  <si>
    <t>month for each of the products specified below.  Your continued co-operation is appreciated.</t>
  </si>
  <si>
    <t>The information you provide will be treated as strictly confidential in accordance with Section 33</t>
  </si>
  <si>
    <t>Pádraig Dalton</t>
  </si>
  <si>
    <t>IS VAT INCLUDED (please tick):</t>
  </si>
  <si>
    <t>YES  _____</t>
  </si>
  <si>
    <r>
      <rPr>
        <u/>
        <sz val="10"/>
        <color rgb="FF000000"/>
        <rFont val="Roboto Sans"/>
      </rPr>
      <t>or</t>
    </r>
    <r>
      <rPr>
        <sz val="10"/>
        <color rgb="FF000000"/>
        <rFont val="Roboto Sans"/>
      </rPr>
      <t xml:space="preserve">    NO  _____</t>
    </r>
  </si>
  <si>
    <t>Reference Number:   P005</t>
  </si>
  <si>
    <t>PCS code</t>
  </si>
  <si>
    <t>Size</t>
  </si>
  <si>
    <t>Price €</t>
  </si>
  <si>
    <t>FUNGICIDES</t>
  </si>
  <si>
    <t>Amistar</t>
  </si>
  <si>
    <t>05072</t>
  </si>
  <si>
    <t>1 Litre</t>
  </si>
  <si>
    <t>N/A</t>
  </si>
  <si>
    <t>Dithane Dry Flowable Neotec</t>
  </si>
  <si>
    <t>03707</t>
  </si>
  <si>
    <t>10 kgs</t>
  </si>
  <si>
    <t>Fandango</t>
  </si>
  <si>
    <t>03787</t>
  </si>
  <si>
    <t>5 Litres</t>
  </si>
  <si>
    <t>Folicur</t>
  </si>
  <si>
    <t>04640</t>
  </si>
  <si>
    <t>Proline</t>
  </si>
  <si>
    <t>03786</t>
  </si>
  <si>
    <t>Prosaro</t>
  </si>
  <si>
    <t>04641</t>
  </si>
  <si>
    <t>Ridomil Gold MZ 68 WG</t>
  </si>
  <si>
    <t>01516</t>
  </si>
  <si>
    <t>5 Kgs</t>
  </si>
  <si>
    <t>Shirlan</t>
  </si>
  <si>
    <t>04393</t>
  </si>
  <si>
    <t>Curzate M WG</t>
  </si>
  <si>
    <t>04723</t>
  </si>
  <si>
    <t>Infinito</t>
  </si>
  <si>
    <t>04309</t>
  </si>
  <si>
    <t>10 Litres</t>
  </si>
  <si>
    <t>Opus</t>
  </si>
  <si>
    <t>04326</t>
  </si>
  <si>
    <t>INSECTICIDES</t>
  </si>
  <si>
    <t>Aphox</t>
  </si>
  <si>
    <t>03795</t>
  </si>
  <si>
    <t xml:space="preserve">1 kg  </t>
  </si>
  <si>
    <t>Decis</t>
  </si>
  <si>
    <t>02693</t>
  </si>
  <si>
    <t>Karate Zeon</t>
  </si>
  <si>
    <t>04084</t>
  </si>
  <si>
    <t>250 mls</t>
  </si>
  <si>
    <t>Sumi-Alpha</t>
  </si>
  <si>
    <t>02334</t>
  </si>
  <si>
    <t>Coragen</t>
  </si>
  <si>
    <t>05295</t>
  </si>
  <si>
    <t>200 mls</t>
  </si>
  <si>
    <t>Karis 10 CS</t>
  </si>
  <si>
    <t>04454</t>
  </si>
  <si>
    <t>500 mls</t>
  </si>
  <si>
    <t>P.T.O</t>
  </si>
  <si>
    <t>INSECTICIDES (continued)</t>
  </si>
  <si>
    <t>Movento</t>
  </si>
  <si>
    <t>05349</t>
  </si>
  <si>
    <t>Sparviero</t>
  </si>
  <si>
    <t>04469</t>
  </si>
  <si>
    <t>Tracer</t>
  </si>
  <si>
    <t>02649</t>
  </si>
  <si>
    <t>HERBICIDES</t>
  </si>
  <si>
    <t>Ally Max SX</t>
  </si>
  <si>
    <t>03435</t>
  </si>
  <si>
    <t>60 grms</t>
  </si>
  <si>
    <t>Cameo SX</t>
  </si>
  <si>
    <t>03431</t>
  </si>
  <si>
    <t>50 grms</t>
  </si>
  <si>
    <t>Debut</t>
  </si>
  <si>
    <t>04759</t>
  </si>
  <si>
    <t>120 grms</t>
  </si>
  <si>
    <t>Duplosan KV</t>
  </si>
  <si>
    <t>02842</t>
  </si>
  <si>
    <t>Eagle</t>
  </si>
  <si>
    <t>04315</t>
  </si>
  <si>
    <t>Fusilade Max</t>
  </si>
  <si>
    <t>05073</t>
  </si>
  <si>
    <t>Grazon Pro</t>
  </si>
  <si>
    <t>05182</t>
  </si>
  <si>
    <t>Roundup Biactive</t>
  </si>
  <si>
    <t>02313</t>
  </si>
  <si>
    <t>Barclay Gallup Biograde 360</t>
  </si>
  <si>
    <t>02126</t>
  </si>
  <si>
    <t>Compitox Plus</t>
  </si>
  <si>
    <t>02843</t>
  </si>
  <si>
    <t>Croplink D50 - STAPLER</t>
  </si>
  <si>
    <t>04600</t>
  </si>
  <si>
    <t>Defy</t>
  </si>
  <si>
    <t>04277</t>
  </si>
  <si>
    <t>Galaxy</t>
  </si>
  <si>
    <t>05473</t>
  </si>
  <si>
    <t>M 50</t>
  </si>
  <si>
    <t>05505</t>
  </si>
  <si>
    <t>Roundup Gold 450</t>
  </si>
  <si>
    <t>02623</t>
  </si>
  <si>
    <t>20 Litres</t>
  </si>
  <si>
    <t>Stomp 400 SC</t>
  </si>
  <si>
    <t>02879</t>
  </si>
  <si>
    <t>OTHER PESTICIDES</t>
  </si>
  <si>
    <t>CeCeCe 750</t>
  </si>
  <si>
    <t>04736</t>
  </si>
  <si>
    <t>Cerone</t>
  </si>
  <si>
    <t>03933</t>
  </si>
  <si>
    <t>Storm</t>
  </si>
  <si>
    <t>3 Kgs</t>
  </si>
  <si>
    <t>Terpal</t>
  </si>
  <si>
    <t>04419</t>
  </si>
  <si>
    <t>Adigor</t>
  </si>
  <si>
    <t>92268</t>
  </si>
  <si>
    <t>Barclay Holdup 750</t>
  </si>
  <si>
    <t>04743</t>
  </si>
  <si>
    <t>Headland Fortune</t>
  </si>
  <si>
    <t>01158</t>
  </si>
  <si>
    <t>2.5 lIitres</t>
  </si>
  <si>
    <t>Moddus</t>
  </si>
  <si>
    <t>03849</t>
  </si>
  <si>
    <t>Signed: ……………………….........</t>
  </si>
  <si>
    <t>Telephone:  …………………….</t>
  </si>
  <si>
    <t>Email  …...............................</t>
  </si>
  <si>
    <t>Please return the completed form in the enclosed prepaid envelope, at your earliest convenience.</t>
  </si>
  <si>
    <t>Please record the retail selling prices charged by your firm/co-operative.</t>
  </si>
  <si>
    <t>Unit of Quantity Priced</t>
  </si>
  <si>
    <t>RETAIL Price (mid-month)</t>
  </si>
  <si>
    <t>Seeds (Certified)</t>
  </si>
  <si>
    <t>Variety</t>
  </si>
  <si>
    <t>SPRING WHEAT</t>
  </si>
  <si>
    <t>Metric Tonne</t>
  </si>
  <si>
    <t>SPRING OATS</t>
  </si>
  <si>
    <t>SPRING BARLEY</t>
  </si>
  <si>
    <t>MALTING BARLEY</t>
  </si>
  <si>
    <t>POTATOES</t>
  </si>
  <si>
    <t>British Queens</t>
  </si>
  <si>
    <t>Golden Wonder</t>
  </si>
  <si>
    <t>Kerr's Pink</t>
  </si>
  <si>
    <t>Rooster</t>
  </si>
  <si>
    <t>FODDER BEET</t>
  </si>
  <si>
    <t>Acre</t>
  </si>
  <si>
    <t>GRASS SEED MIXTURES</t>
  </si>
  <si>
    <t>Long Term</t>
  </si>
  <si>
    <t>Medium Term</t>
  </si>
  <si>
    <t>Short Term</t>
  </si>
  <si>
    <t>Temporary</t>
  </si>
  <si>
    <t>WHITE CLOVERS</t>
  </si>
  <si>
    <t>1kg</t>
  </si>
  <si>
    <t>MAIZE</t>
  </si>
  <si>
    <t>Uncovered</t>
  </si>
  <si>
    <t>50,000 seeds</t>
  </si>
  <si>
    <t>Under plastic</t>
  </si>
  <si>
    <t>80,000 seeds</t>
  </si>
  <si>
    <r>
      <t xml:space="preserve">The information you provide will be treated as </t>
    </r>
    <r>
      <rPr>
        <b/>
        <sz val="10"/>
        <color indexed="8"/>
        <rFont val="Roboto Sans"/>
      </rPr>
      <t>strictly confidential</t>
    </r>
    <r>
      <rPr>
        <sz val="10"/>
        <color indexed="8"/>
        <rFont val="Roboto Sans"/>
      </rPr>
      <t xml:space="preserve"> in accordance with Section 33</t>
    </r>
  </si>
  <si>
    <t>of the Statistics Act, 1993 and with EU law. It will be used for statistical purposes only.</t>
  </si>
  <si>
    <t>Jo Bloggs</t>
  </si>
  <si>
    <t>Somewhere</t>
  </si>
  <si>
    <t>Out there,</t>
  </si>
  <si>
    <t>On Earth</t>
  </si>
  <si>
    <t>PESTICIDE SURVEY FORM APRIL 2023</t>
  </si>
  <si>
    <t>VETERINARY SURGEON FEES FOR 2023</t>
  </si>
  <si>
    <t>T.B. Round Test (for six animals)</t>
  </si>
  <si>
    <t>Pneumonia</t>
  </si>
  <si>
    <t xml:space="preserve">Red water </t>
  </si>
  <si>
    <t>Calving</t>
  </si>
  <si>
    <t>Mastitis</t>
  </si>
  <si>
    <t xml:space="preserve">Milk fever </t>
  </si>
  <si>
    <t>Tetany</t>
  </si>
  <si>
    <t xml:space="preserve">Lambing </t>
  </si>
  <si>
    <t>Telephone:  ……….......….………</t>
  </si>
  <si>
    <t>Email:  …..................................</t>
  </si>
  <si>
    <t>Date: …………............................</t>
  </si>
  <si>
    <t>Date:  …………….............………..</t>
  </si>
  <si>
    <t xml:space="preserve">Reference number:  </t>
  </si>
  <si>
    <t>Date:  .....................................</t>
  </si>
  <si>
    <t>Telephone:  .....................................</t>
  </si>
  <si>
    <t>Signed:  ......................................................</t>
  </si>
  <si>
    <t>Email:  …................................................</t>
  </si>
  <si>
    <t>Spring YYYY</t>
  </si>
  <si>
    <r>
      <t xml:space="preserve">SEED PRICES - SPRING </t>
    </r>
    <r>
      <rPr>
        <b/>
        <sz val="12"/>
        <color theme="2" tint="-0.499984740745262"/>
        <rFont val="Roboto Sans"/>
      </rPr>
      <t>YYYY</t>
    </r>
  </si>
  <si>
    <t>Jennifer Banim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</si>
</sst>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8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0"/>
      <color rgb="FF000000"/>
      <name val="Roboto Sans"/>
    </font>
    <font>
      <sz val="8"/>
      <color rgb="FF000000"/>
      <name val="Arial"/>
      <family val="2"/>
    </font>
    <font>
      <b/>
      <sz val="11"/>
      <color rgb="FF000000"/>
      <name val="Roboto Sans"/>
    </font>
    <font>
      <sz val="10"/>
      <color rgb="FF000000"/>
      <name val="Roboto Sans"/>
    </font>
    <font>
      <b/>
      <sz val="12"/>
      <color rgb="FF000000"/>
      <name val="Roboto Sans"/>
    </font>
    <font>
      <u/>
      <sz val="11"/>
      <color rgb="FF0563C1"/>
      <name val="Roboto Sans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Roboto Sans"/>
    </font>
    <font>
      <sz val="12"/>
      <color rgb="FF000000"/>
      <name val="Roboto Sans"/>
    </font>
    <font>
      <sz val="12"/>
      <color rgb="FF000000"/>
      <name val="Arial"/>
      <family val="2"/>
    </font>
    <font>
      <sz val="11"/>
      <color rgb="FF000000"/>
      <name val="Roboto Sans"/>
    </font>
    <font>
      <sz val="10"/>
      <color rgb="FF000000"/>
      <name val="Calibri"/>
      <family val="2"/>
    </font>
    <font>
      <sz val="9"/>
      <color rgb="FF000000"/>
      <name val="Roboto Sans"/>
    </font>
    <font>
      <b/>
      <sz val="9"/>
      <color rgb="FF000000"/>
      <name val="Roboto Sans"/>
    </font>
    <font>
      <sz val="9"/>
      <color rgb="FF000000"/>
      <name val="Calibri"/>
      <family val="2"/>
    </font>
    <font>
      <u/>
      <sz val="9"/>
      <color rgb="FF0563C1"/>
      <name val="Roboto Sans"/>
    </font>
    <font>
      <u/>
      <sz val="10"/>
      <color rgb="FF000000"/>
      <name val="Roboto Sans"/>
    </font>
    <font>
      <i/>
      <sz val="11"/>
      <color rgb="FF000000"/>
      <name val="Roboto Sans"/>
    </font>
    <font>
      <b/>
      <i/>
      <sz val="11"/>
      <color rgb="FF000000"/>
      <name val="Roboto Sans"/>
    </font>
    <font>
      <sz val="11"/>
      <color theme="1"/>
      <name val="Roboto Sans"/>
    </font>
    <font>
      <b/>
      <sz val="11"/>
      <name val="Roboto Sans"/>
    </font>
    <font>
      <sz val="10"/>
      <name val="Roboto Sans"/>
    </font>
    <font>
      <sz val="10"/>
      <color theme="1"/>
      <name val="Roboto Sans"/>
    </font>
    <font>
      <b/>
      <sz val="10"/>
      <color indexed="8"/>
      <name val="Roboto Sans"/>
    </font>
    <font>
      <sz val="10"/>
      <color indexed="8"/>
      <name val="Roboto Sans"/>
    </font>
    <font>
      <b/>
      <sz val="9"/>
      <name val="Roboto Sans"/>
    </font>
    <font>
      <b/>
      <sz val="10"/>
      <name val="Roboto Sans"/>
    </font>
    <font>
      <b/>
      <sz val="8"/>
      <name val="Roboto Sans"/>
    </font>
    <font>
      <sz val="8"/>
      <name val="Roboto Sans"/>
    </font>
    <font>
      <b/>
      <sz val="11"/>
      <color rgb="FF000000"/>
      <name val="Calibri"/>
      <family val="2"/>
    </font>
    <font>
      <b/>
      <sz val="12"/>
      <name val="Roboto Sans"/>
    </font>
    <font>
      <sz val="9"/>
      <color theme="1"/>
      <name val="Roboto Sans"/>
    </font>
    <font>
      <b/>
      <sz val="12"/>
      <color theme="2" tint="-0.499984740745262"/>
      <name val="Roboto Sans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rgb="FF000000"/>
      </left>
      <right/>
      <top/>
      <bottom style="dott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4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2" fillId="0" borderId="0" xfId="0" applyFont="1"/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13" fillId="0" borderId="3" xfId="0" applyFont="1" applyBorder="1"/>
    <xf numFmtId="0" fontId="13" fillId="0" borderId="4" xfId="0" applyFont="1" applyBorder="1"/>
    <xf numFmtId="0" fontId="14" fillId="0" borderId="0" xfId="0" applyFont="1"/>
    <xf numFmtId="0" fontId="5" fillId="0" borderId="3" xfId="0" applyFont="1" applyBorder="1"/>
    <xf numFmtId="0" fontId="5" fillId="0" borderId="5" xfId="0" applyFont="1" applyBorder="1"/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13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17" fontId="2" fillId="0" borderId="6" xfId="0" applyNumberFormat="1" applyFont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0" fontId="15" fillId="0" borderId="4" xfId="0" applyFont="1" applyBorder="1"/>
    <xf numFmtId="0" fontId="15" fillId="0" borderId="13" xfId="0" applyFont="1" applyBorder="1"/>
    <xf numFmtId="0" fontId="15" fillId="0" borderId="13" xfId="0" applyFont="1" applyBorder="1" applyAlignment="1">
      <alignment horizontal="right"/>
    </xf>
    <xf numFmtId="0" fontId="15" fillId="0" borderId="16" xfId="0" applyFont="1" applyBorder="1"/>
    <xf numFmtId="0" fontId="15" fillId="0" borderId="16" xfId="0" applyFont="1" applyBorder="1" applyAlignment="1">
      <alignment horizontal="right"/>
    </xf>
    <xf numFmtId="0" fontId="15" fillId="0" borderId="7" xfId="0" applyFont="1" applyBorder="1"/>
    <xf numFmtId="0" fontId="23" fillId="0" borderId="0" xfId="0" applyFont="1"/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0" fontId="4" fillId="0" borderId="7" xfId="0" applyFont="1" applyBorder="1"/>
    <xf numFmtId="17" fontId="4" fillId="0" borderId="6" xfId="0" applyNumberFormat="1" applyFont="1" applyBorder="1" applyAlignment="1">
      <alignment horizontal="center"/>
    </xf>
    <xf numFmtId="0" fontId="4" fillId="0" borderId="11" xfId="0" applyFont="1" applyBorder="1"/>
    <xf numFmtId="17" fontId="4" fillId="0" borderId="11" xfId="0" applyNumberFormat="1" applyFont="1" applyBorder="1" applyAlignment="1">
      <alignment horizontal="center"/>
    </xf>
    <xf numFmtId="0" fontId="4" fillId="0" borderId="3" xfId="0" applyFont="1" applyBorder="1"/>
    <xf numFmtId="17" fontId="4" fillId="0" borderId="3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5" fillId="0" borderId="5" xfId="0" applyFont="1" applyBorder="1"/>
    <xf numFmtId="0" fontId="0" fillId="0" borderId="0" xfId="0"/>
    <xf numFmtId="0" fontId="2" fillId="0" borderId="4" xfId="0" applyFont="1" applyBorder="1"/>
    <xf numFmtId="17" fontId="2" fillId="0" borderId="3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15" fillId="0" borderId="0" xfId="0" applyFont="1" applyBorder="1"/>
    <xf numFmtId="0" fontId="26" fillId="0" borderId="0" xfId="0" applyFont="1"/>
    <xf numFmtId="0" fontId="27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0" fontId="15" fillId="0" borderId="27" xfId="0" applyFont="1" applyBorder="1"/>
    <xf numFmtId="2" fontId="15" fillId="0" borderId="0" xfId="0" applyNumberFormat="1" applyFont="1"/>
    <xf numFmtId="2" fontId="32" fillId="0" borderId="0" xfId="0" applyNumberFormat="1" applyFont="1" applyAlignment="1">
      <alignment horizontal="left" indent="6"/>
    </xf>
    <xf numFmtId="0" fontId="33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32" xfId="0" applyFont="1" applyBorder="1"/>
    <xf numFmtId="0" fontId="27" fillId="0" borderId="26" xfId="0" applyFont="1" applyBorder="1" applyAlignment="1">
      <alignment horizontal="left" indent="2"/>
    </xf>
    <xf numFmtId="0" fontId="27" fillId="0" borderId="32" xfId="0" applyFont="1" applyBorder="1" applyAlignment="1">
      <alignment horizontal="center"/>
    </xf>
    <xf numFmtId="2" fontId="27" fillId="0" borderId="32" xfId="0" applyNumberFormat="1" applyFont="1" applyBorder="1" applyAlignment="1">
      <alignment horizontal="center"/>
    </xf>
    <xf numFmtId="0" fontId="27" fillId="0" borderId="20" xfId="0" applyFont="1" applyBorder="1" applyAlignment="1">
      <alignment horizontal="left" indent="2"/>
    </xf>
    <xf numFmtId="0" fontId="27" fillId="0" borderId="27" xfId="0" applyFont="1" applyBorder="1" applyAlignment="1">
      <alignment horizontal="center"/>
    </xf>
    <xf numFmtId="2" fontId="27" fillId="0" borderId="27" xfId="0" applyNumberFormat="1" applyFont="1" applyBorder="1" applyAlignment="1">
      <alignment horizontal="center"/>
    </xf>
    <xf numFmtId="0" fontId="27" fillId="0" borderId="32" xfId="0" applyFont="1" applyBorder="1" applyAlignment="1">
      <alignment horizontal="left" indent="2"/>
    </xf>
    <xf numFmtId="0" fontId="27" fillId="0" borderId="27" xfId="0" applyFont="1" applyBorder="1" applyAlignment="1">
      <alignment horizontal="left" indent="2"/>
    </xf>
    <xf numFmtId="0" fontId="31" fillId="0" borderId="27" xfId="0" applyFont="1" applyBorder="1"/>
    <xf numFmtId="0" fontId="27" fillId="0" borderId="30" xfId="0" applyFont="1" applyBorder="1" applyAlignment="1">
      <alignment horizontal="left" indent="2"/>
    </xf>
    <xf numFmtId="2" fontId="27" fillId="0" borderId="30" xfId="0" applyNumberFormat="1" applyFont="1" applyBorder="1" applyAlignment="1">
      <alignment horizontal="center"/>
    </xf>
    <xf numFmtId="2" fontId="27" fillId="0" borderId="21" xfId="0" applyNumberFormat="1" applyFont="1" applyBorder="1" applyAlignment="1">
      <alignment horizontal="center"/>
    </xf>
    <xf numFmtId="0" fontId="31" fillId="0" borderId="32" xfId="0" applyFont="1" applyBorder="1" applyAlignment="1">
      <alignment horizontal="left"/>
    </xf>
    <xf numFmtId="0" fontId="31" fillId="0" borderId="30" xfId="0" applyFont="1" applyBorder="1" applyAlignment="1">
      <alignment horizontal="left"/>
    </xf>
    <xf numFmtId="0" fontId="15" fillId="0" borderId="30" xfId="0" applyFont="1" applyBorder="1"/>
    <xf numFmtId="0" fontId="27" fillId="0" borderId="30" xfId="0" applyFont="1" applyBorder="1" applyAlignment="1">
      <alignment horizontal="center"/>
    </xf>
    <xf numFmtId="0" fontId="15" fillId="0" borderId="32" xfId="0" applyFont="1" applyBorder="1"/>
    <xf numFmtId="2" fontId="27" fillId="0" borderId="25" xfId="0" applyNumberFormat="1" applyFont="1" applyBorder="1" applyAlignment="1">
      <alignment horizontal="center"/>
    </xf>
    <xf numFmtId="3" fontId="27" fillId="0" borderId="32" xfId="0" applyNumberFormat="1" applyFont="1" applyBorder="1" applyAlignment="1">
      <alignment horizontal="center"/>
    </xf>
    <xf numFmtId="0" fontId="15" fillId="0" borderId="25" xfId="0" applyFont="1" applyBorder="1" applyAlignment="1">
      <alignment horizontal="left" indent="2"/>
    </xf>
    <xf numFmtId="0" fontId="15" fillId="0" borderId="27" xfId="0" applyFont="1" applyBorder="1" applyAlignment="1">
      <alignment horizontal="center"/>
    </xf>
    <xf numFmtId="2" fontId="15" fillId="0" borderId="27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2" fontId="31" fillId="0" borderId="3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indent="2"/>
    </xf>
    <xf numFmtId="2" fontId="15" fillId="0" borderId="0" xfId="0" applyNumberFormat="1" applyFont="1" applyBorder="1" applyAlignment="1">
      <alignment horizontal="center"/>
    </xf>
    <xf numFmtId="164" fontId="25" fillId="0" borderId="27" xfId="0" applyNumberFormat="1" applyFont="1" applyBorder="1" applyAlignment="1">
      <alignment horizontal="center"/>
    </xf>
    <xf numFmtId="0" fontId="0" fillId="0" borderId="0" xfId="0"/>
    <xf numFmtId="0" fontId="36" fillId="0" borderId="0" xfId="0" applyFont="1" applyAlignment="1">
      <alignment horizontal="center" vertical="center"/>
    </xf>
    <xf numFmtId="0" fontId="24" fillId="0" borderId="0" xfId="0" applyFont="1" applyAlignment="1">
      <alignment horizontal="left" indent="1"/>
    </xf>
    <xf numFmtId="0" fontId="15" fillId="0" borderId="13" xfId="0" applyFont="1" applyBorder="1" applyAlignment="1">
      <alignment horizontal="left" indent="1"/>
    </xf>
    <xf numFmtId="0" fontId="15" fillId="0" borderId="16" xfId="0" applyFont="1" applyBorder="1" applyAlignment="1">
      <alignment horizontal="left" indent="1"/>
    </xf>
    <xf numFmtId="2" fontId="15" fillId="0" borderId="4" xfId="0" applyNumberFormat="1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5" fillId="0" borderId="14" xfId="0" applyFont="1" applyBorder="1" applyAlignment="1">
      <alignment horizontal="left" indent="1"/>
    </xf>
    <xf numFmtId="0" fontId="15" fillId="0" borderId="17" xfId="0" applyFont="1" applyBorder="1" applyAlignment="1">
      <alignment horizontal="left" indent="1"/>
    </xf>
    <xf numFmtId="0" fontId="15" fillId="0" borderId="3" xfId="0" applyFont="1" applyBorder="1" applyAlignment="1">
      <alignment horizontal="left" indent="1"/>
    </xf>
    <xf numFmtId="0" fontId="27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left" vertical="center" indent="2"/>
    </xf>
    <xf numFmtId="0" fontId="15" fillId="0" borderId="21" xfId="0" applyFont="1" applyBorder="1" applyAlignment="1">
      <alignment horizontal="left" indent="2"/>
    </xf>
    <xf numFmtId="0" fontId="5" fillId="0" borderId="32" xfId="0" applyFont="1" applyBorder="1" applyAlignment="1">
      <alignment horizontal="left" vertical="center" indent="2"/>
    </xf>
    <xf numFmtId="0" fontId="5" fillId="0" borderId="0" xfId="0" applyFont="1" applyBorder="1"/>
    <xf numFmtId="2" fontId="5" fillId="0" borderId="35" xfId="0" applyNumberFormat="1" applyFont="1" applyBorder="1" applyAlignment="1">
      <alignment horizontal="center"/>
    </xf>
    <xf numFmtId="2" fontId="5" fillId="0" borderId="36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indent="3"/>
    </xf>
    <xf numFmtId="0" fontId="13" fillId="0" borderId="0" xfId="0" applyFont="1" applyBorder="1"/>
    <xf numFmtId="0" fontId="5" fillId="0" borderId="38" xfId="0" applyFont="1" applyBorder="1"/>
    <xf numFmtId="0" fontId="5" fillId="0" borderId="28" xfId="0" applyFont="1" applyBorder="1"/>
    <xf numFmtId="2" fontId="5" fillId="0" borderId="38" xfId="0" applyNumberFormat="1" applyFont="1" applyBorder="1"/>
    <xf numFmtId="2" fontId="5" fillId="0" borderId="37" xfId="0" applyNumberFormat="1" applyFont="1" applyBorder="1"/>
    <xf numFmtId="0" fontId="5" fillId="0" borderId="39" xfId="0" applyFont="1" applyBorder="1"/>
    <xf numFmtId="0" fontId="2" fillId="0" borderId="41" xfId="0" applyFont="1" applyBorder="1" applyAlignment="1">
      <alignment horizontal="center"/>
    </xf>
    <xf numFmtId="0" fontId="5" fillId="0" borderId="42" xfId="0" applyFont="1" applyBorder="1"/>
    <xf numFmtId="0" fontId="2" fillId="0" borderId="40" xfId="0" applyFont="1" applyBorder="1" applyAlignment="1">
      <alignment horizontal="center"/>
    </xf>
    <xf numFmtId="2" fontId="13" fillId="0" borderId="44" xfId="0" applyNumberFormat="1" applyFont="1" applyBorder="1" applyAlignment="1">
      <alignment horizontal="center"/>
    </xf>
    <xf numFmtId="2" fontId="13" fillId="0" borderId="43" xfId="0" applyNumberFormat="1" applyFont="1" applyBorder="1" applyAlignment="1">
      <alignment horizontal="center"/>
    </xf>
    <xf numFmtId="2" fontId="13" fillId="0" borderId="44" xfId="0" applyNumberFormat="1" applyFont="1" applyBorder="1"/>
    <xf numFmtId="2" fontId="13" fillId="0" borderId="43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" fillId="0" borderId="18" xfId="0" applyFont="1" applyBorder="1"/>
    <xf numFmtId="0" fontId="4" fillId="0" borderId="19" xfId="0" applyFont="1" applyBorder="1"/>
    <xf numFmtId="0" fontId="4" fillId="0" borderId="0" xfId="0" applyFont="1" applyBorder="1"/>
    <xf numFmtId="49" fontId="15" fillId="0" borderId="12" xfId="0" applyNumberFormat="1" applyFont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3" fillId="0" borderId="0" xfId="0" applyFont="1" applyBorder="1"/>
    <xf numFmtId="0" fontId="4" fillId="0" borderId="32" xfId="0" applyFont="1" applyBorder="1"/>
    <xf numFmtId="0" fontId="4" fillId="0" borderId="45" xfId="0" applyFont="1" applyBorder="1"/>
    <xf numFmtId="0" fontId="4" fillId="0" borderId="30" xfId="0" applyFont="1" applyBorder="1"/>
    <xf numFmtId="0" fontId="5" fillId="0" borderId="27" xfId="0" applyFont="1" applyBorder="1"/>
    <xf numFmtId="0" fontId="15" fillId="0" borderId="46" xfId="0" applyFont="1" applyBorder="1" applyAlignment="1">
      <alignment horizontal="left" indent="1"/>
    </xf>
    <xf numFmtId="0" fontId="22" fillId="0" borderId="47" xfId="0" applyFont="1" applyBorder="1" applyAlignment="1">
      <alignment horizontal="left" indent="1"/>
    </xf>
    <xf numFmtId="0" fontId="15" fillId="0" borderId="47" xfId="0" applyFont="1" applyBorder="1" applyAlignment="1">
      <alignment horizontal="left" indent="1"/>
    </xf>
    <xf numFmtId="0" fontId="15" fillId="0" borderId="30" xfId="0" applyFont="1" applyBorder="1" applyAlignment="1">
      <alignment horizontal="left" indent="1"/>
    </xf>
    <xf numFmtId="0" fontId="22" fillId="0" borderId="46" xfId="0" applyFont="1" applyBorder="1" applyAlignment="1">
      <alignment horizontal="left" indent="1"/>
    </xf>
    <xf numFmtId="0" fontId="2" fillId="0" borderId="9" xfId="0" applyFont="1" applyBorder="1" applyAlignment="1">
      <alignment horizontal="center"/>
    </xf>
    <xf numFmtId="0" fontId="2" fillId="0" borderId="18" xfId="0" applyFont="1" applyBorder="1"/>
    <xf numFmtId="0" fontId="2" fillId="0" borderId="5" xfId="0" applyFont="1" applyBorder="1"/>
    <xf numFmtId="49" fontId="15" fillId="0" borderId="48" xfId="0" applyNumberFormat="1" applyFont="1" applyBorder="1" applyAlignment="1">
      <alignment horizontal="center"/>
    </xf>
    <xf numFmtId="49" fontId="15" fillId="0" borderId="49" xfId="0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49" fontId="15" fillId="0" borderId="18" xfId="0" applyNumberFormat="1" applyFont="1" applyBorder="1" applyAlignment="1">
      <alignment horizontal="center"/>
    </xf>
    <xf numFmtId="0" fontId="2" fillId="0" borderId="32" xfId="0" applyFont="1" applyBorder="1"/>
    <xf numFmtId="0" fontId="2" fillId="0" borderId="45" xfId="0" applyFont="1" applyBorder="1"/>
    <xf numFmtId="0" fontId="2" fillId="0" borderId="30" xfId="0" applyFont="1" applyBorder="1"/>
    <xf numFmtId="0" fontId="23" fillId="0" borderId="27" xfId="0" applyFont="1" applyBorder="1"/>
    <xf numFmtId="0" fontId="15" fillId="0" borderId="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" fontId="15" fillId="0" borderId="17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2" fontId="15" fillId="0" borderId="17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0" fontId="15" fillId="0" borderId="33" xfId="0" applyFont="1" applyBorder="1"/>
    <xf numFmtId="0" fontId="15" fillId="0" borderId="50" xfId="0" applyFont="1" applyBorder="1" applyAlignment="1">
      <alignment horizontal="left" indent="1"/>
    </xf>
    <xf numFmtId="0" fontId="15" fillId="0" borderId="50" xfId="0" applyFont="1" applyBorder="1" applyAlignment="1">
      <alignment horizontal="center"/>
    </xf>
    <xf numFmtId="0" fontId="15" fillId="0" borderId="28" xfId="0" applyFont="1" applyBorder="1"/>
    <xf numFmtId="0" fontId="15" fillId="0" borderId="38" xfId="0" applyFont="1" applyBorder="1" applyAlignment="1">
      <alignment horizontal="left" indent="1"/>
    </xf>
    <xf numFmtId="0" fontId="15" fillId="0" borderId="38" xfId="0" applyFont="1" applyBorder="1" applyAlignment="1">
      <alignment horizontal="center"/>
    </xf>
    <xf numFmtId="0" fontId="15" fillId="0" borderId="51" xfId="0" applyFont="1" applyBorder="1"/>
    <xf numFmtId="0" fontId="15" fillId="0" borderId="52" xfId="0" applyFont="1" applyBorder="1" applyAlignment="1">
      <alignment horizontal="left" indent="1"/>
    </xf>
    <xf numFmtId="0" fontId="15" fillId="0" borderId="52" xfId="0" applyFont="1" applyBorder="1" applyAlignment="1">
      <alignment horizontal="center"/>
    </xf>
    <xf numFmtId="0" fontId="15" fillId="0" borderId="34" xfId="0" applyFont="1" applyBorder="1"/>
    <xf numFmtId="0" fontId="15" fillId="0" borderId="52" xfId="0" applyFont="1" applyBorder="1"/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17" fontId="4" fillId="0" borderId="56" xfId="0" applyNumberFormat="1" applyFont="1" applyBorder="1" applyAlignment="1">
      <alignment horizontal="center"/>
    </xf>
    <xf numFmtId="17" fontId="4" fillId="0" borderId="57" xfId="0" applyNumberFormat="1" applyFont="1" applyBorder="1" applyAlignment="1">
      <alignment horizontal="center"/>
    </xf>
    <xf numFmtId="17" fontId="4" fillId="0" borderId="58" xfId="0" applyNumberFormat="1" applyFont="1" applyBorder="1" applyAlignment="1">
      <alignment horizontal="center"/>
    </xf>
    <xf numFmtId="0" fontId="15" fillId="0" borderId="59" xfId="0" applyFont="1" applyBorder="1"/>
    <xf numFmtId="0" fontId="15" fillId="0" borderId="60" xfId="0" applyFont="1" applyBorder="1"/>
    <xf numFmtId="0" fontId="15" fillId="0" borderId="61" xfId="0" applyFont="1" applyBorder="1"/>
    <xf numFmtId="0" fontId="15" fillId="0" borderId="58" xfId="0" applyFont="1" applyBorder="1"/>
    <xf numFmtId="0" fontId="4" fillId="0" borderId="31" xfId="0" applyFont="1" applyBorder="1"/>
    <xf numFmtId="0" fontId="15" fillId="0" borderId="62" xfId="0" applyFont="1" applyBorder="1"/>
    <xf numFmtId="0" fontId="15" fillId="0" borderId="29" xfId="0" applyFont="1" applyBorder="1"/>
    <xf numFmtId="0" fontId="15" fillId="0" borderId="63" xfId="0" applyFont="1" applyBorder="1"/>
    <xf numFmtId="0" fontId="5" fillId="0" borderId="20" xfId="0" applyFont="1" applyBorder="1"/>
    <xf numFmtId="0" fontId="5" fillId="0" borderId="24" xfId="0" applyFont="1" applyBorder="1" applyAlignment="1">
      <alignment horizontal="left" indent="1"/>
    </xf>
    <xf numFmtId="0" fontId="5" fillId="0" borderId="24" xfId="0" applyFont="1" applyBorder="1" applyAlignment="1">
      <alignment horizontal="center"/>
    </xf>
    <xf numFmtId="0" fontId="5" fillId="0" borderId="64" xfId="0" applyFont="1" applyBorder="1"/>
    <xf numFmtId="2" fontId="31" fillId="0" borderId="0" xfId="0" applyNumberFormat="1" applyFont="1" applyAlignment="1">
      <alignment horizontal="left" indent="6"/>
    </xf>
    <xf numFmtId="0" fontId="31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5" fillId="0" borderId="0" xfId="0" applyFont="1" applyAlignment="1">
      <alignment horizontal="center"/>
    </xf>
  </cellXfs>
  <cellStyles count="2">
    <cellStyle name="Hyperlink" xfId="1" xr:uid="{00000000-0005-0000-0000-000000000000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0" cy="0"/>
    <xdr:pic>
      <xdr:nvPicPr>
        <xdr:cNvPr id="5" name="Picture 11">
          <a:extLst>
            <a:ext uri="{FF2B5EF4-FFF2-40B4-BE49-F238E27FC236}">
              <a16:creationId xmlns:a16="http://schemas.microsoft.com/office/drawing/2014/main" id="{70CD0CC4-2159-440A-B72D-02E829B6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1847850" y="5038725"/>
          <a:ext cx="0" cy="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590550</xdr:colOff>
      <xdr:row>1</xdr:row>
      <xdr:rowOff>19050</xdr:rowOff>
    </xdr:from>
    <xdr:to>
      <xdr:col>0</xdr:col>
      <xdr:colOff>1193451</xdr:colOff>
      <xdr:row>6</xdr:row>
      <xdr:rowOff>66152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33D6825-A81D-4CD5-954D-FA2C6246A5D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47650"/>
          <a:ext cx="602901" cy="904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18</xdr:row>
      <xdr:rowOff>142875</xdr:rowOff>
    </xdr:from>
    <xdr:to>
      <xdr:col>3</xdr:col>
      <xdr:colOff>1504950</xdr:colOff>
      <xdr:row>19</xdr:row>
      <xdr:rowOff>228600</xdr:rowOff>
    </xdr:to>
    <xdr:pic>
      <xdr:nvPicPr>
        <xdr:cNvPr id="9" name="Picture 1027">
          <a:extLst>
            <a:ext uri="{FF2B5EF4-FFF2-40B4-BE49-F238E27FC236}">
              <a16:creationId xmlns:a16="http://schemas.microsoft.com/office/drawing/2014/main" id="{9AC41C97-009D-40A7-A9B0-41F4E3DBE7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lum bright="-70000" contrast="8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362325"/>
          <a:ext cx="1323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2</xdr:row>
      <xdr:rowOff>47625</xdr:rowOff>
    </xdr:from>
    <xdr:to>
      <xdr:col>0</xdr:col>
      <xdr:colOff>1345851</xdr:colOff>
      <xdr:row>7</xdr:row>
      <xdr:rowOff>66152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0AC9D67-263D-4C0E-9CB2-5AFD00904F5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90525"/>
          <a:ext cx="602901" cy="904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18</xdr:row>
      <xdr:rowOff>76200</xdr:rowOff>
    </xdr:from>
    <xdr:to>
      <xdr:col>4</xdr:col>
      <xdr:colOff>685800</xdr:colOff>
      <xdr:row>19</xdr:row>
      <xdr:rowOff>161925</xdr:rowOff>
    </xdr:to>
    <xdr:pic>
      <xdr:nvPicPr>
        <xdr:cNvPr id="6" name="Picture 1027">
          <a:extLst>
            <a:ext uri="{FF2B5EF4-FFF2-40B4-BE49-F238E27FC236}">
              <a16:creationId xmlns:a16="http://schemas.microsoft.com/office/drawing/2014/main" id="{371144E7-C06D-4449-B684-F99E32E18B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lum bright="-70000" contrast="8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3324225"/>
          <a:ext cx="1323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6350</xdr:rowOff>
    </xdr:from>
    <xdr:to>
      <xdr:col>1</xdr:col>
      <xdr:colOff>0</xdr:colOff>
      <xdr:row>16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D297C12-D044-47A1-B253-2A7DA7B62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762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7A919C8-765C-4776-BD6E-675CE384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793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9A6B04DA-10C9-498E-8224-025C007D9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793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A542F4-8711-4F62-9CAC-E6E10EB4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793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</xdr:row>
      <xdr:rowOff>6350</xdr:rowOff>
    </xdr:from>
    <xdr:to>
      <xdr:col>1</xdr:col>
      <xdr:colOff>0</xdr:colOff>
      <xdr:row>16</xdr:row>
      <xdr:rowOff>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F86FD7E-C05C-4942-B95A-D09920D1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762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0</xdr:colOff>
      <xdr:row>57</xdr:row>
      <xdr:rowOff>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2F7631FF-0D1E-4446-8821-45DDF5406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920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</xdr:row>
      <xdr:rowOff>6350</xdr:rowOff>
    </xdr:from>
    <xdr:to>
      <xdr:col>1</xdr:col>
      <xdr:colOff>0</xdr:colOff>
      <xdr:row>16</xdr:row>
      <xdr:rowOff>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ED0F570E-8F23-4146-A773-5E29EA8C5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762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188257E7-0E4A-4BD1-A775-4FF690D29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793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BCAD2D44-F6D3-4622-82DA-166652BB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793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A2964157-397F-4325-9311-821B27261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793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</xdr:row>
      <xdr:rowOff>6350</xdr:rowOff>
    </xdr:from>
    <xdr:to>
      <xdr:col>1</xdr:col>
      <xdr:colOff>0</xdr:colOff>
      <xdr:row>16</xdr:row>
      <xdr:rowOff>0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7897F505-17D2-4F00-B6CC-7F1036CD1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762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0</xdr:colOff>
      <xdr:row>57</xdr:row>
      <xdr:rowOff>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5A6625FE-0D84-4486-A67E-16083FF9E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920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0</xdr:colOff>
      <xdr:row>50</xdr:row>
      <xdr:rowOff>0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2BFBA06D-CA1B-4101-89E9-897B034EA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274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0</xdr:colOff>
      <xdr:row>50</xdr:row>
      <xdr:rowOff>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EC782C21-3386-4F5E-9707-610C8D4B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274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0</xdr:colOff>
      <xdr:row>50</xdr:row>
      <xdr:rowOff>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95950EAA-C0A9-41A1-AF45-B32299FB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274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6350</xdr:rowOff>
    </xdr:from>
    <xdr:to>
      <xdr:col>1</xdr:col>
      <xdr:colOff>0</xdr:colOff>
      <xdr:row>17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F2586704-4F6E-460E-87CF-0F5F46EF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940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20" name="Picture 4">
          <a:extLst>
            <a:ext uri="{FF2B5EF4-FFF2-40B4-BE49-F238E27FC236}">
              <a16:creationId xmlns:a16="http://schemas.microsoft.com/office/drawing/2014/main" id="{E4E3AD5E-333A-4382-A1C4-D6A005FC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562400A3-259D-4E8B-B5BA-1E7A64AB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22" name="Picture 12">
          <a:extLst>
            <a:ext uri="{FF2B5EF4-FFF2-40B4-BE49-F238E27FC236}">
              <a16:creationId xmlns:a16="http://schemas.microsoft.com/office/drawing/2014/main" id="{0EB65BFE-1E50-4F6B-8416-1BD248466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6350</xdr:rowOff>
    </xdr:from>
    <xdr:to>
      <xdr:col>1</xdr:col>
      <xdr:colOff>0</xdr:colOff>
      <xdr:row>17</xdr:row>
      <xdr:rowOff>0</xdr:rowOff>
    </xdr:to>
    <xdr:pic>
      <xdr:nvPicPr>
        <xdr:cNvPr id="23" name="Picture 4">
          <a:extLst>
            <a:ext uri="{FF2B5EF4-FFF2-40B4-BE49-F238E27FC236}">
              <a16:creationId xmlns:a16="http://schemas.microsoft.com/office/drawing/2014/main" id="{8612E50E-1436-48D1-96E5-63698BD4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940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9198705D-ED4B-40C7-BC48-F08B499F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6350</xdr:rowOff>
    </xdr:from>
    <xdr:to>
      <xdr:col>1</xdr:col>
      <xdr:colOff>0</xdr:colOff>
      <xdr:row>17</xdr:row>
      <xdr:rowOff>0</xdr:rowOff>
    </xdr:to>
    <xdr:pic>
      <xdr:nvPicPr>
        <xdr:cNvPr id="25" name="Picture 3">
          <a:extLst>
            <a:ext uri="{FF2B5EF4-FFF2-40B4-BE49-F238E27FC236}">
              <a16:creationId xmlns:a16="http://schemas.microsoft.com/office/drawing/2014/main" id="{9B93C523-711C-443F-8C78-F2DA29537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940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6350</xdr:rowOff>
    </xdr:from>
    <xdr:to>
      <xdr:col>1</xdr:col>
      <xdr:colOff>0</xdr:colOff>
      <xdr:row>17</xdr:row>
      <xdr:rowOff>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id="{66FF05B2-C044-4346-9287-1816BD5E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940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id="{59DF3013-3BFD-4D26-8992-17F9853FD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7277526A-8842-4B37-9FA3-9B9DFA73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2BF6EB3D-D5CB-4FAB-9E3C-B3B54D263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6350</xdr:rowOff>
    </xdr:from>
    <xdr:to>
      <xdr:col>1</xdr:col>
      <xdr:colOff>0</xdr:colOff>
      <xdr:row>17</xdr:row>
      <xdr:rowOff>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CAE7DC29-5A06-4441-B42D-0D48F54E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940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C3EFA9F7-7586-42E9-8052-8D249AD0A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6350</xdr:rowOff>
    </xdr:from>
    <xdr:to>
      <xdr:col>1</xdr:col>
      <xdr:colOff>0</xdr:colOff>
      <xdr:row>17</xdr:row>
      <xdr:rowOff>0</xdr:rowOff>
    </xdr:to>
    <xdr:pic>
      <xdr:nvPicPr>
        <xdr:cNvPr id="32" name="Picture 3">
          <a:extLst>
            <a:ext uri="{FF2B5EF4-FFF2-40B4-BE49-F238E27FC236}">
              <a16:creationId xmlns:a16="http://schemas.microsoft.com/office/drawing/2014/main" id="{EDAEBB40-1F64-4CF6-A59B-16A5E0268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940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33" name="Picture 4">
          <a:extLst>
            <a:ext uri="{FF2B5EF4-FFF2-40B4-BE49-F238E27FC236}">
              <a16:creationId xmlns:a16="http://schemas.microsoft.com/office/drawing/2014/main" id="{9076CF7C-3B68-4381-B091-B4D1D8053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AAEE586F-3E84-41CD-AE5E-5329F5D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7372A70A-41D5-4ED4-AE15-9DFABA38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6350</xdr:rowOff>
    </xdr:from>
    <xdr:to>
      <xdr:col>1</xdr:col>
      <xdr:colOff>0</xdr:colOff>
      <xdr:row>17</xdr:row>
      <xdr:rowOff>0</xdr:rowOff>
    </xdr:to>
    <xdr:pic>
      <xdr:nvPicPr>
        <xdr:cNvPr id="36" name="Picture 4">
          <a:extLst>
            <a:ext uri="{FF2B5EF4-FFF2-40B4-BE49-F238E27FC236}">
              <a16:creationId xmlns:a16="http://schemas.microsoft.com/office/drawing/2014/main" id="{250484E1-A865-471D-85C0-C473332C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2940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EF9CBE16-9B42-4A44-A48C-72056F9B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38" name="Picture 4">
          <a:extLst>
            <a:ext uri="{FF2B5EF4-FFF2-40B4-BE49-F238E27FC236}">
              <a16:creationId xmlns:a16="http://schemas.microsoft.com/office/drawing/2014/main" id="{CE118711-6E55-410B-B724-BDE76B88F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3D4A7BED-A0DA-4805-9796-3493B2FDD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C70682BB-0812-4B55-AD06-7B4DE7BEB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878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22" name="Picture 33">
          <a:extLst>
            <a:ext uri="{FF2B5EF4-FFF2-40B4-BE49-F238E27FC236}">
              <a16:creationId xmlns:a16="http://schemas.microsoft.com/office/drawing/2014/main" id="{9C235FDD-1754-4B45-86A5-FF6FBE4A7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23" name="Picture 34">
          <a:extLst>
            <a:ext uri="{FF2B5EF4-FFF2-40B4-BE49-F238E27FC236}">
              <a16:creationId xmlns:a16="http://schemas.microsoft.com/office/drawing/2014/main" id="{F5ED6B1B-CE7B-4E86-8877-A61B97C4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24" name="Picture 35">
          <a:extLst>
            <a:ext uri="{FF2B5EF4-FFF2-40B4-BE49-F238E27FC236}">
              <a16:creationId xmlns:a16="http://schemas.microsoft.com/office/drawing/2014/main" id="{0EC6C63E-BF37-4646-B3ED-021B8AFF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25" name="Picture 36">
          <a:extLst>
            <a:ext uri="{FF2B5EF4-FFF2-40B4-BE49-F238E27FC236}">
              <a16:creationId xmlns:a16="http://schemas.microsoft.com/office/drawing/2014/main" id="{BACAD33C-45D0-469C-A151-AB9E3365B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26" name="Picture 37">
          <a:extLst>
            <a:ext uri="{FF2B5EF4-FFF2-40B4-BE49-F238E27FC236}">
              <a16:creationId xmlns:a16="http://schemas.microsoft.com/office/drawing/2014/main" id="{D3F1D905-1C48-4C05-AC41-68F53D24F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27" name="Picture 38">
          <a:extLst>
            <a:ext uri="{FF2B5EF4-FFF2-40B4-BE49-F238E27FC236}">
              <a16:creationId xmlns:a16="http://schemas.microsoft.com/office/drawing/2014/main" id="{8635E6B8-B9F3-4B86-AB1D-2BD834EA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28" name="Picture 39">
          <a:extLst>
            <a:ext uri="{FF2B5EF4-FFF2-40B4-BE49-F238E27FC236}">
              <a16:creationId xmlns:a16="http://schemas.microsoft.com/office/drawing/2014/main" id="{AD25D970-A088-4425-B8A7-9A55151F9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29" name="Picture 40">
          <a:extLst>
            <a:ext uri="{FF2B5EF4-FFF2-40B4-BE49-F238E27FC236}">
              <a16:creationId xmlns:a16="http://schemas.microsoft.com/office/drawing/2014/main" id="{4EF4B514-2F64-4E4E-8AE2-B4E9A800F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0" name="Picture 41">
          <a:extLst>
            <a:ext uri="{FF2B5EF4-FFF2-40B4-BE49-F238E27FC236}">
              <a16:creationId xmlns:a16="http://schemas.microsoft.com/office/drawing/2014/main" id="{C36BA0F2-A11F-4B40-B22B-04286A69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1" name="Picture 42">
          <a:extLst>
            <a:ext uri="{FF2B5EF4-FFF2-40B4-BE49-F238E27FC236}">
              <a16:creationId xmlns:a16="http://schemas.microsoft.com/office/drawing/2014/main" id="{C56C5490-451B-41FC-BCBC-50B4B4C4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2" name="Picture 43">
          <a:extLst>
            <a:ext uri="{FF2B5EF4-FFF2-40B4-BE49-F238E27FC236}">
              <a16:creationId xmlns:a16="http://schemas.microsoft.com/office/drawing/2014/main" id="{12594E3B-19B3-4838-9E21-D5D4DCD2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3" name="Picture 44">
          <a:extLst>
            <a:ext uri="{FF2B5EF4-FFF2-40B4-BE49-F238E27FC236}">
              <a16:creationId xmlns:a16="http://schemas.microsoft.com/office/drawing/2014/main" id="{21EB44B9-7F92-439E-9174-9BCABCC7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4" name="Picture 45">
          <a:extLst>
            <a:ext uri="{FF2B5EF4-FFF2-40B4-BE49-F238E27FC236}">
              <a16:creationId xmlns:a16="http://schemas.microsoft.com/office/drawing/2014/main" id="{C108396B-1E45-4692-BE01-A8247EB1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5" name="Picture 46">
          <a:extLst>
            <a:ext uri="{FF2B5EF4-FFF2-40B4-BE49-F238E27FC236}">
              <a16:creationId xmlns:a16="http://schemas.microsoft.com/office/drawing/2014/main" id="{032A65C9-74E7-4398-8787-B35C3C9B9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6" name="Picture 47">
          <a:extLst>
            <a:ext uri="{FF2B5EF4-FFF2-40B4-BE49-F238E27FC236}">
              <a16:creationId xmlns:a16="http://schemas.microsoft.com/office/drawing/2014/main" id="{C412351F-3B03-4CD1-886E-AAE5F8E3C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7" name="Picture 48">
          <a:extLst>
            <a:ext uri="{FF2B5EF4-FFF2-40B4-BE49-F238E27FC236}">
              <a16:creationId xmlns:a16="http://schemas.microsoft.com/office/drawing/2014/main" id="{A03682A4-4822-46B4-B217-9CC163F8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8" name="Picture 49">
          <a:extLst>
            <a:ext uri="{FF2B5EF4-FFF2-40B4-BE49-F238E27FC236}">
              <a16:creationId xmlns:a16="http://schemas.microsoft.com/office/drawing/2014/main" id="{891CED72-0AAD-4D19-A9B9-7DA32CB2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39" name="Picture 50">
          <a:extLst>
            <a:ext uri="{FF2B5EF4-FFF2-40B4-BE49-F238E27FC236}">
              <a16:creationId xmlns:a16="http://schemas.microsoft.com/office/drawing/2014/main" id="{8495AE77-7B04-433F-8052-BBBA6F95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0" name="Picture 51">
          <a:extLst>
            <a:ext uri="{FF2B5EF4-FFF2-40B4-BE49-F238E27FC236}">
              <a16:creationId xmlns:a16="http://schemas.microsoft.com/office/drawing/2014/main" id="{955F0600-DE47-4CDE-8616-898BB2CE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1" name="Picture 52">
          <a:extLst>
            <a:ext uri="{FF2B5EF4-FFF2-40B4-BE49-F238E27FC236}">
              <a16:creationId xmlns:a16="http://schemas.microsoft.com/office/drawing/2014/main" id="{2166331F-9E10-4BE5-8C6F-5BBCF950F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2" name="Picture 53">
          <a:extLst>
            <a:ext uri="{FF2B5EF4-FFF2-40B4-BE49-F238E27FC236}">
              <a16:creationId xmlns:a16="http://schemas.microsoft.com/office/drawing/2014/main" id="{8B777C12-CF1D-486F-BB0A-3D874F05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3" name="Picture 54">
          <a:extLst>
            <a:ext uri="{FF2B5EF4-FFF2-40B4-BE49-F238E27FC236}">
              <a16:creationId xmlns:a16="http://schemas.microsoft.com/office/drawing/2014/main" id="{E6DEB022-52DB-47A0-86C8-D3972E88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4" name="Picture 55">
          <a:extLst>
            <a:ext uri="{FF2B5EF4-FFF2-40B4-BE49-F238E27FC236}">
              <a16:creationId xmlns:a16="http://schemas.microsoft.com/office/drawing/2014/main" id="{37C91B46-6C3B-4AE5-B2E3-1974BC796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5" name="Picture 56">
          <a:extLst>
            <a:ext uri="{FF2B5EF4-FFF2-40B4-BE49-F238E27FC236}">
              <a16:creationId xmlns:a16="http://schemas.microsoft.com/office/drawing/2014/main" id="{D1FCADF3-2842-44D8-92B5-DE407013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6" name="Picture 57">
          <a:extLst>
            <a:ext uri="{FF2B5EF4-FFF2-40B4-BE49-F238E27FC236}">
              <a16:creationId xmlns:a16="http://schemas.microsoft.com/office/drawing/2014/main" id="{205A53E7-211D-4EDF-9631-C0578C69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7" name="Picture 58">
          <a:extLst>
            <a:ext uri="{FF2B5EF4-FFF2-40B4-BE49-F238E27FC236}">
              <a16:creationId xmlns:a16="http://schemas.microsoft.com/office/drawing/2014/main" id="{C80F855B-440B-403A-A89A-5DCAAC92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8" name="Picture 59">
          <a:extLst>
            <a:ext uri="{FF2B5EF4-FFF2-40B4-BE49-F238E27FC236}">
              <a16:creationId xmlns:a16="http://schemas.microsoft.com/office/drawing/2014/main" id="{FA371067-A840-4FCC-B070-56991943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49" name="Picture 60">
          <a:extLst>
            <a:ext uri="{FF2B5EF4-FFF2-40B4-BE49-F238E27FC236}">
              <a16:creationId xmlns:a16="http://schemas.microsoft.com/office/drawing/2014/main" id="{1B490258-4A2D-4285-9E73-02F02CF88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0" name="Picture 61">
          <a:extLst>
            <a:ext uri="{FF2B5EF4-FFF2-40B4-BE49-F238E27FC236}">
              <a16:creationId xmlns:a16="http://schemas.microsoft.com/office/drawing/2014/main" id="{D91C0FB3-9AFF-4807-89DF-F1F17AEA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1" name="Picture 62">
          <a:extLst>
            <a:ext uri="{FF2B5EF4-FFF2-40B4-BE49-F238E27FC236}">
              <a16:creationId xmlns:a16="http://schemas.microsoft.com/office/drawing/2014/main" id="{59E34D17-1983-45EB-BF36-6006CD08F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2" name="Picture 63">
          <a:extLst>
            <a:ext uri="{FF2B5EF4-FFF2-40B4-BE49-F238E27FC236}">
              <a16:creationId xmlns:a16="http://schemas.microsoft.com/office/drawing/2014/main" id="{33640BC6-8A54-44C3-9166-D9DBA4FA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3" name="Picture 64">
          <a:extLst>
            <a:ext uri="{FF2B5EF4-FFF2-40B4-BE49-F238E27FC236}">
              <a16:creationId xmlns:a16="http://schemas.microsoft.com/office/drawing/2014/main" id="{93FA26CD-A13E-4F09-BA9A-BA45EBFF7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4" name="Picture 65">
          <a:extLst>
            <a:ext uri="{FF2B5EF4-FFF2-40B4-BE49-F238E27FC236}">
              <a16:creationId xmlns:a16="http://schemas.microsoft.com/office/drawing/2014/main" id="{E04A6DE9-26E7-41CA-9953-390A1B0E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5" name="Picture 66">
          <a:extLst>
            <a:ext uri="{FF2B5EF4-FFF2-40B4-BE49-F238E27FC236}">
              <a16:creationId xmlns:a16="http://schemas.microsoft.com/office/drawing/2014/main" id="{A4F1D4A0-3500-41F6-9DF2-2264D984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6" name="Picture 67">
          <a:extLst>
            <a:ext uri="{FF2B5EF4-FFF2-40B4-BE49-F238E27FC236}">
              <a16:creationId xmlns:a16="http://schemas.microsoft.com/office/drawing/2014/main" id="{9247AB62-4DDB-41E8-9B2E-FE1E4A4E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7" name="Picture 68">
          <a:extLst>
            <a:ext uri="{FF2B5EF4-FFF2-40B4-BE49-F238E27FC236}">
              <a16:creationId xmlns:a16="http://schemas.microsoft.com/office/drawing/2014/main" id="{7AFC2775-AE1E-4CB8-843C-5FAE5A99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8" name="Picture 69">
          <a:extLst>
            <a:ext uri="{FF2B5EF4-FFF2-40B4-BE49-F238E27FC236}">
              <a16:creationId xmlns:a16="http://schemas.microsoft.com/office/drawing/2014/main" id="{AA2EC0B2-A4F9-45A0-9B58-712136DB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59" name="Picture 70">
          <a:extLst>
            <a:ext uri="{FF2B5EF4-FFF2-40B4-BE49-F238E27FC236}">
              <a16:creationId xmlns:a16="http://schemas.microsoft.com/office/drawing/2014/main" id="{1DC91509-4332-4368-B9BC-74733C2B4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0" name="Picture 71">
          <a:extLst>
            <a:ext uri="{FF2B5EF4-FFF2-40B4-BE49-F238E27FC236}">
              <a16:creationId xmlns:a16="http://schemas.microsoft.com/office/drawing/2014/main" id="{209E3FDD-D047-4C61-9C60-829CFA37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1" name="Picture 72">
          <a:extLst>
            <a:ext uri="{FF2B5EF4-FFF2-40B4-BE49-F238E27FC236}">
              <a16:creationId xmlns:a16="http://schemas.microsoft.com/office/drawing/2014/main" id="{D05B0041-2402-4162-9984-574133D07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2" name="Picture 73">
          <a:extLst>
            <a:ext uri="{FF2B5EF4-FFF2-40B4-BE49-F238E27FC236}">
              <a16:creationId xmlns:a16="http://schemas.microsoft.com/office/drawing/2014/main" id="{24DDFE57-250E-40D5-8789-84389BFC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3" name="Picture 74">
          <a:extLst>
            <a:ext uri="{FF2B5EF4-FFF2-40B4-BE49-F238E27FC236}">
              <a16:creationId xmlns:a16="http://schemas.microsoft.com/office/drawing/2014/main" id="{112C3E38-A5E0-4709-A352-D1578F3BB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4" name="Picture 75">
          <a:extLst>
            <a:ext uri="{FF2B5EF4-FFF2-40B4-BE49-F238E27FC236}">
              <a16:creationId xmlns:a16="http://schemas.microsoft.com/office/drawing/2014/main" id="{06F903AC-5CB0-402B-ABC1-A030A0CD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5" name="Picture 76">
          <a:extLst>
            <a:ext uri="{FF2B5EF4-FFF2-40B4-BE49-F238E27FC236}">
              <a16:creationId xmlns:a16="http://schemas.microsoft.com/office/drawing/2014/main" id="{7CAC9B55-2861-4811-866D-39C08E41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6" name="Picture 77">
          <a:extLst>
            <a:ext uri="{FF2B5EF4-FFF2-40B4-BE49-F238E27FC236}">
              <a16:creationId xmlns:a16="http://schemas.microsoft.com/office/drawing/2014/main" id="{1D3F57F9-560D-4D68-89EF-D72B3321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7" name="Picture 78">
          <a:extLst>
            <a:ext uri="{FF2B5EF4-FFF2-40B4-BE49-F238E27FC236}">
              <a16:creationId xmlns:a16="http://schemas.microsoft.com/office/drawing/2014/main" id="{E32BC454-BDFD-445F-B391-B7F85065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8" name="Picture 79">
          <a:extLst>
            <a:ext uri="{FF2B5EF4-FFF2-40B4-BE49-F238E27FC236}">
              <a16:creationId xmlns:a16="http://schemas.microsoft.com/office/drawing/2014/main" id="{703C23AB-BD1E-4F89-B366-8E6D138A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69" name="Picture 80">
          <a:extLst>
            <a:ext uri="{FF2B5EF4-FFF2-40B4-BE49-F238E27FC236}">
              <a16:creationId xmlns:a16="http://schemas.microsoft.com/office/drawing/2014/main" id="{A9331724-A268-4091-BB09-73FE06716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0" name="Picture 81">
          <a:extLst>
            <a:ext uri="{FF2B5EF4-FFF2-40B4-BE49-F238E27FC236}">
              <a16:creationId xmlns:a16="http://schemas.microsoft.com/office/drawing/2014/main" id="{CF807AF0-6EF4-40A0-93A5-62D31ED59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1" name="Picture 82">
          <a:extLst>
            <a:ext uri="{FF2B5EF4-FFF2-40B4-BE49-F238E27FC236}">
              <a16:creationId xmlns:a16="http://schemas.microsoft.com/office/drawing/2014/main" id="{8A804CD3-6616-4967-A69D-54C5CB8E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2" name="Picture 83">
          <a:extLst>
            <a:ext uri="{FF2B5EF4-FFF2-40B4-BE49-F238E27FC236}">
              <a16:creationId xmlns:a16="http://schemas.microsoft.com/office/drawing/2014/main" id="{7CCF04E9-5D39-4177-94F0-EBCF6AAAF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3" name="Picture 84">
          <a:extLst>
            <a:ext uri="{FF2B5EF4-FFF2-40B4-BE49-F238E27FC236}">
              <a16:creationId xmlns:a16="http://schemas.microsoft.com/office/drawing/2014/main" id="{B4C0CD57-44D0-4CDF-BB45-D693D2491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4" name="Picture 85">
          <a:extLst>
            <a:ext uri="{FF2B5EF4-FFF2-40B4-BE49-F238E27FC236}">
              <a16:creationId xmlns:a16="http://schemas.microsoft.com/office/drawing/2014/main" id="{277E2B93-FA72-4727-A4F7-1F726998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5" name="Picture 86">
          <a:extLst>
            <a:ext uri="{FF2B5EF4-FFF2-40B4-BE49-F238E27FC236}">
              <a16:creationId xmlns:a16="http://schemas.microsoft.com/office/drawing/2014/main" id="{8DC02534-00BE-45A1-BDE5-727628527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6" name="Picture 33">
          <a:extLst>
            <a:ext uri="{FF2B5EF4-FFF2-40B4-BE49-F238E27FC236}">
              <a16:creationId xmlns:a16="http://schemas.microsoft.com/office/drawing/2014/main" id="{EE9D02E9-5A35-43D8-9DDF-14C06D0B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7" name="Picture 34">
          <a:extLst>
            <a:ext uri="{FF2B5EF4-FFF2-40B4-BE49-F238E27FC236}">
              <a16:creationId xmlns:a16="http://schemas.microsoft.com/office/drawing/2014/main" id="{E7EFF7BF-AEA0-42A5-B934-1CFA9771E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8" name="Picture 35">
          <a:extLst>
            <a:ext uri="{FF2B5EF4-FFF2-40B4-BE49-F238E27FC236}">
              <a16:creationId xmlns:a16="http://schemas.microsoft.com/office/drawing/2014/main" id="{C269806E-0406-4279-BDDF-AF02F6ECC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79" name="Picture 36">
          <a:extLst>
            <a:ext uri="{FF2B5EF4-FFF2-40B4-BE49-F238E27FC236}">
              <a16:creationId xmlns:a16="http://schemas.microsoft.com/office/drawing/2014/main" id="{3635F364-201A-46D9-95B0-D469D3CB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0" name="Picture 37">
          <a:extLst>
            <a:ext uri="{FF2B5EF4-FFF2-40B4-BE49-F238E27FC236}">
              <a16:creationId xmlns:a16="http://schemas.microsoft.com/office/drawing/2014/main" id="{56FE32A0-40A4-467E-9D47-8ADDF38B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1" name="Picture 38">
          <a:extLst>
            <a:ext uri="{FF2B5EF4-FFF2-40B4-BE49-F238E27FC236}">
              <a16:creationId xmlns:a16="http://schemas.microsoft.com/office/drawing/2014/main" id="{3AF5CBD9-6BF0-4D70-9378-D873A1332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2" name="Picture 39">
          <a:extLst>
            <a:ext uri="{FF2B5EF4-FFF2-40B4-BE49-F238E27FC236}">
              <a16:creationId xmlns:a16="http://schemas.microsoft.com/office/drawing/2014/main" id="{AC8053B5-97A4-445C-A8A7-BEA99AD4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3" name="Picture 40">
          <a:extLst>
            <a:ext uri="{FF2B5EF4-FFF2-40B4-BE49-F238E27FC236}">
              <a16:creationId xmlns:a16="http://schemas.microsoft.com/office/drawing/2014/main" id="{8DF05CA9-5D5D-47F2-A46C-5BB3E41C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4" name="Picture 41">
          <a:extLst>
            <a:ext uri="{FF2B5EF4-FFF2-40B4-BE49-F238E27FC236}">
              <a16:creationId xmlns:a16="http://schemas.microsoft.com/office/drawing/2014/main" id="{144A61D4-D4B4-410B-81F6-03316B6C7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5" name="Picture 42">
          <a:extLst>
            <a:ext uri="{FF2B5EF4-FFF2-40B4-BE49-F238E27FC236}">
              <a16:creationId xmlns:a16="http://schemas.microsoft.com/office/drawing/2014/main" id="{DBE45043-9AA3-4ECD-A91C-6C9E87BF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6" name="Picture 43">
          <a:extLst>
            <a:ext uri="{FF2B5EF4-FFF2-40B4-BE49-F238E27FC236}">
              <a16:creationId xmlns:a16="http://schemas.microsoft.com/office/drawing/2014/main" id="{9EC171CD-8328-414D-BF55-7414ED80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7" name="Picture 44">
          <a:extLst>
            <a:ext uri="{FF2B5EF4-FFF2-40B4-BE49-F238E27FC236}">
              <a16:creationId xmlns:a16="http://schemas.microsoft.com/office/drawing/2014/main" id="{35C81751-7295-4B31-B4CB-FFECD109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8" name="Picture 45">
          <a:extLst>
            <a:ext uri="{FF2B5EF4-FFF2-40B4-BE49-F238E27FC236}">
              <a16:creationId xmlns:a16="http://schemas.microsoft.com/office/drawing/2014/main" id="{286494B8-8F53-445E-9A4A-33BF2345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89" name="Picture 46">
          <a:extLst>
            <a:ext uri="{FF2B5EF4-FFF2-40B4-BE49-F238E27FC236}">
              <a16:creationId xmlns:a16="http://schemas.microsoft.com/office/drawing/2014/main" id="{31037096-A749-4380-9073-852E6254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0" name="Picture 47">
          <a:extLst>
            <a:ext uri="{FF2B5EF4-FFF2-40B4-BE49-F238E27FC236}">
              <a16:creationId xmlns:a16="http://schemas.microsoft.com/office/drawing/2014/main" id="{CC8EAE87-DE5E-42BF-8FDA-04018366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1" name="Picture 48">
          <a:extLst>
            <a:ext uri="{FF2B5EF4-FFF2-40B4-BE49-F238E27FC236}">
              <a16:creationId xmlns:a16="http://schemas.microsoft.com/office/drawing/2014/main" id="{14862547-E8C0-4C89-B130-5C7188331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2" name="Picture 49">
          <a:extLst>
            <a:ext uri="{FF2B5EF4-FFF2-40B4-BE49-F238E27FC236}">
              <a16:creationId xmlns:a16="http://schemas.microsoft.com/office/drawing/2014/main" id="{98A27D40-7141-40D8-8843-54E2F0B5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3" name="Picture 50">
          <a:extLst>
            <a:ext uri="{FF2B5EF4-FFF2-40B4-BE49-F238E27FC236}">
              <a16:creationId xmlns:a16="http://schemas.microsoft.com/office/drawing/2014/main" id="{86441829-C060-40BC-B65B-9C724F3A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4" name="Picture 51">
          <a:extLst>
            <a:ext uri="{FF2B5EF4-FFF2-40B4-BE49-F238E27FC236}">
              <a16:creationId xmlns:a16="http://schemas.microsoft.com/office/drawing/2014/main" id="{FE95363B-A7DB-402A-9511-3562E7498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5" name="Picture 52">
          <a:extLst>
            <a:ext uri="{FF2B5EF4-FFF2-40B4-BE49-F238E27FC236}">
              <a16:creationId xmlns:a16="http://schemas.microsoft.com/office/drawing/2014/main" id="{4B619241-1C98-467D-B6C3-EF6D0DAD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6" name="Picture 53">
          <a:extLst>
            <a:ext uri="{FF2B5EF4-FFF2-40B4-BE49-F238E27FC236}">
              <a16:creationId xmlns:a16="http://schemas.microsoft.com/office/drawing/2014/main" id="{F6A136C2-58A2-4501-A17F-D29DF199D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7" name="Picture 54">
          <a:extLst>
            <a:ext uri="{FF2B5EF4-FFF2-40B4-BE49-F238E27FC236}">
              <a16:creationId xmlns:a16="http://schemas.microsoft.com/office/drawing/2014/main" id="{5634011E-08FC-470C-A83D-6C1172AA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8" name="Picture 55">
          <a:extLst>
            <a:ext uri="{FF2B5EF4-FFF2-40B4-BE49-F238E27FC236}">
              <a16:creationId xmlns:a16="http://schemas.microsoft.com/office/drawing/2014/main" id="{4C8E8B21-EB78-4326-9BFC-5EB57058A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199" name="Picture 56">
          <a:extLst>
            <a:ext uri="{FF2B5EF4-FFF2-40B4-BE49-F238E27FC236}">
              <a16:creationId xmlns:a16="http://schemas.microsoft.com/office/drawing/2014/main" id="{926525BC-010B-470C-9629-5468CDB5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0" name="Picture 57">
          <a:extLst>
            <a:ext uri="{FF2B5EF4-FFF2-40B4-BE49-F238E27FC236}">
              <a16:creationId xmlns:a16="http://schemas.microsoft.com/office/drawing/2014/main" id="{C65D815D-C773-463B-B7DA-9BF501F3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1" name="Picture 58">
          <a:extLst>
            <a:ext uri="{FF2B5EF4-FFF2-40B4-BE49-F238E27FC236}">
              <a16:creationId xmlns:a16="http://schemas.microsoft.com/office/drawing/2014/main" id="{9038EC79-A4C4-4FC2-AB09-B07C94D10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2" name="Picture 59">
          <a:extLst>
            <a:ext uri="{FF2B5EF4-FFF2-40B4-BE49-F238E27FC236}">
              <a16:creationId xmlns:a16="http://schemas.microsoft.com/office/drawing/2014/main" id="{170C03F4-F645-464E-BD97-8A39DF78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3" name="Picture 60">
          <a:extLst>
            <a:ext uri="{FF2B5EF4-FFF2-40B4-BE49-F238E27FC236}">
              <a16:creationId xmlns:a16="http://schemas.microsoft.com/office/drawing/2014/main" id="{9BBAB551-4807-454F-ABC3-56CDFD96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4" name="Picture 61">
          <a:extLst>
            <a:ext uri="{FF2B5EF4-FFF2-40B4-BE49-F238E27FC236}">
              <a16:creationId xmlns:a16="http://schemas.microsoft.com/office/drawing/2014/main" id="{012A32C8-2E93-4616-9BBF-0C80C0A18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5" name="Picture 62">
          <a:extLst>
            <a:ext uri="{FF2B5EF4-FFF2-40B4-BE49-F238E27FC236}">
              <a16:creationId xmlns:a16="http://schemas.microsoft.com/office/drawing/2014/main" id="{7C91BAAC-DA12-4D11-8CDE-AA78BB8D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6" name="Picture 63">
          <a:extLst>
            <a:ext uri="{FF2B5EF4-FFF2-40B4-BE49-F238E27FC236}">
              <a16:creationId xmlns:a16="http://schemas.microsoft.com/office/drawing/2014/main" id="{A1F9A873-9144-4079-B9A3-2EB2CB5B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7" name="Picture 64">
          <a:extLst>
            <a:ext uri="{FF2B5EF4-FFF2-40B4-BE49-F238E27FC236}">
              <a16:creationId xmlns:a16="http://schemas.microsoft.com/office/drawing/2014/main" id="{BBC44C7C-D071-452E-815D-EC09E81B4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8" name="Picture 65">
          <a:extLst>
            <a:ext uri="{FF2B5EF4-FFF2-40B4-BE49-F238E27FC236}">
              <a16:creationId xmlns:a16="http://schemas.microsoft.com/office/drawing/2014/main" id="{9ED0C688-2E83-42D4-8864-D5F43589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09" name="Picture 66">
          <a:extLst>
            <a:ext uri="{FF2B5EF4-FFF2-40B4-BE49-F238E27FC236}">
              <a16:creationId xmlns:a16="http://schemas.microsoft.com/office/drawing/2014/main" id="{9F1C3346-4641-4C43-94FE-489B3417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0" name="Picture 67">
          <a:extLst>
            <a:ext uri="{FF2B5EF4-FFF2-40B4-BE49-F238E27FC236}">
              <a16:creationId xmlns:a16="http://schemas.microsoft.com/office/drawing/2014/main" id="{D3B91454-D12C-41FC-A341-30145B4F7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1" name="Picture 68">
          <a:extLst>
            <a:ext uri="{FF2B5EF4-FFF2-40B4-BE49-F238E27FC236}">
              <a16:creationId xmlns:a16="http://schemas.microsoft.com/office/drawing/2014/main" id="{FBDACFCB-3644-4EDA-8E41-B591DCC0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2" name="Picture 69">
          <a:extLst>
            <a:ext uri="{FF2B5EF4-FFF2-40B4-BE49-F238E27FC236}">
              <a16:creationId xmlns:a16="http://schemas.microsoft.com/office/drawing/2014/main" id="{B32098A0-DD55-4253-A8E7-11BF977C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3" name="Picture 70">
          <a:extLst>
            <a:ext uri="{FF2B5EF4-FFF2-40B4-BE49-F238E27FC236}">
              <a16:creationId xmlns:a16="http://schemas.microsoft.com/office/drawing/2014/main" id="{0F34A535-E124-4A50-8234-DE696388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4" name="Picture 71">
          <a:extLst>
            <a:ext uri="{FF2B5EF4-FFF2-40B4-BE49-F238E27FC236}">
              <a16:creationId xmlns:a16="http://schemas.microsoft.com/office/drawing/2014/main" id="{619918BF-2BA5-4CC1-BA14-7EAB71779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5" name="Picture 72">
          <a:extLst>
            <a:ext uri="{FF2B5EF4-FFF2-40B4-BE49-F238E27FC236}">
              <a16:creationId xmlns:a16="http://schemas.microsoft.com/office/drawing/2014/main" id="{297B4C2F-19A1-4E1D-92B9-C449D8C6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6" name="Picture 73">
          <a:extLst>
            <a:ext uri="{FF2B5EF4-FFF2-40B4-BE49-F238E27FC236}">
              <a16:creationId xmlns:a16="http://schemas.microsoft.com/office/drawing/2014/main" id="{02383ED2-0285-4344-BB95-E23DFEF9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7" name="Picture 74">
          <a:extLst>
            <a:ext uri="{FF2B5EF4-FFF2-40B4-BE49-F238E27FC236}">
              <a16:creationId xmlns:a16="http://schemas.microsoft.com/office/drawing/2014/main" id="{583F0F74-B44C-4CB8-B6F9-4A3BC4683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8" name="Picture 75">
          <a:extLst>
            <a:ext uri="{FF2B5EF4-FFF2-40B4-BE49-F238E27FC236}">
              <a16:creationId xmlns:a16="http://schemas.microsoft.com/office/drawing/2014/main" id="{3891572C-D063-4C66-B65F-2FCBC3949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19" name="Picture 76">
          <a:extLst>
            <a:ext uri="{FF2B5EF4-FFF2-40B4-BE49-F238E27FC236}">
              <a16:creationId xmlns:a16="http://schemas.microsoft.com/office/drawing/2014/main" id="{FDB99BB2-3D22-4BC7-B1D6-B5C3BE1E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0" name="Picture 77">
          <a:extLst>
            <a:ext uri="{FF2B5EF4-FFF2-40B4-BE49-F238E27FC236}">
              <a16:creationId xmlns:a16="http://schemas.microsoft.com/office/drawing/2014/main" id="{08CC9B8A-3AE0-4BE3-B48F-98316E0A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1" name="Picture 78">
          <a:extLst>
            <a:ext uri="{FF2B5EF4-FFF2-40B4-BE49-F238E27FC236}">
              <a16:creationId xmlns:a16="http://schemas.microsoft.com/office/drawing/2014/main" id="{314382BF-C884-4AE1-84EC-51447A2A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2" name="Picture 79">
          <a:extLst>
            <a:ext uri="{FF2B5EF4-FFF2-40B4-BE49-F238E27FC236}">
              <a16:creationId xmlns:a16="http://schemas.microsoft.com/office/drawing/2014/main" id="{72C2CAC8-41F8-40AA-AF5C-BE4D1A59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3" name="Picture 80">
          <a:extLst>
            <a:ext uri="{FF2B5EF4-FFF2-40B4-BE49-F238E27FC236}">
              <a16:creationId xmlns:a16="http://schemas.microsoft.com/office/drawing/2014/main" id="{21EE637F-BA9F-41BA-8EA5-3D6FBA77D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4" name="Picture 81">
          <a:extLst>
            <a:ext uri="{FF2B5EF4-FFF2-40B4-BE49-F238E27FC236}">
              <a16:creationId xmlns:a16="http://schemas.microsoft.com/office/drawing/2014/main" id="{1A7F8990-DC06-404A-A2C2-57D48E5C7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5" name="Picture 82">
          <a:extLst>
            <a:ext uri="{FF2B5EF4-FFF2-40B4-BE49-F238E27FC236}">
              <a16:creationId xmlns:a16="http://schemas.microsoft.com/office/drawing/2014/main" id="{CBC6CFF9-AE16-449D-889D-C7E99A9C9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6" name="Picture 83">
          <a:extLst>
            <a:ext uri="{FF2B5EF4-FFF2-40B4-BE49-F238E27FC236}">
              <a16:creationId xmlns:a16="http://schemas.microsoft.com/office/drawing/2014/main" id="{E04B6F22-14F6-4B4D-9822-EAD2AA26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7" name="Picture 84">
          <a:extLst>
            <a:ext uri="{FF2B5EF4-FFF2-40B4-BE49-F238E27FC236}">
              <a16:creationId xmlns:a16="http://schemas.microsoft.com/office/drawing/2014/main" id="{EB092A25-3C14-4363-824E-2A6DC49C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8" name="Picture 85">
          <a:extLst>
            <a:ext uri="{FF2B5EF4-FFF2-40B4-BE49-F238E27FC236}">
              <a16:creationId xmlns:a16="http://schemas.microsoft.com/office/drawing/2014/main" id="{A9A87AF7-58B2-44A5-B8EC-22844FEC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29" name="Picture 86">
          <a:extLst>
            <a:ext uri="{FF2B5EF4-FFF2-40B4-BE49-F238E27FC236}">
              <a16:creationId xmlns:a16="http://schemas.microsoft.com/office/drawing/2014/main" id="{3A57E309-3E88-47E7-96A9-9948FF71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0" name="Picture 33">
          <a:extLst>
            <a:ext uri="{FF2B5EF4-FFF2-40B4-BE49-F238E27FC236}">
              <a16:creationId xmlns:a16="http://schemas.microsoft.com/office/drawing/2014/main" id="{B0A1F1E0-A7A4-429B-B59E-3552C188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1" name="Picture 34">
          <a:extLst>
            <a:ext uri="{FF2B5EF4-FFF2-40B4-BE49-F238E27FC236}">
              <a16:creationId xmlns:a16="http://schemas.microsoft.com/office/drawing/2014/main" id="{4103B7A2-F94F-4563-8C20-20F599CF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2" name="Picture 35">
          <a:extLst>
            <a:ext uri="{FF2B5EF4-FFF2-40B4-BE49-F238E27FC236}">
              <a16:creationId xmlns:a16="http://schemas.microsoft.com/office/drawing/2014/main" id="{97634B54-D494-495B-AABE-C9EE6E86A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3" name="Picture 36">
          <a:extLst>
            <a:ext uri="{FF2B5EF4-FFF2-40B4-BE49-F238E27FC236}">
              <a16:creationId xmlns:a16="http://schemas.microsoft.com/office/drawing/2014/main" id="{6E57AF49-747F-4DF2-8AF8-ED93FC4A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4" name="Picture 37">
          <a:extLst>
            <a:ext uri="{FF2B5EF4-FFF2-40B4-BE49-F238E27FC236}">
              <a16:creationId xmlns:a16="http://schemas.microsoft.com/office/drawing/2014/main" id="{553D256E-F76E-4D7A-A183-1F816209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5" name="Picture 38">
          <a:extLst>
            <a:ext uri="{FF2B5EF4-FFF2-40B4-BE49-F238E27FC236}">
              <a16:creationId xmlns:a16="http://schemas.microsoft.com/office/drawing/2014/main" id="{670B3F0F-F83F-49ED-8FDD-2F4F78C0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6" name="Picture 39">
          <a:extLst>
            <a:ext uri="{FF2B5EF4-FFF2-40B4-BE49-F238E27FC236}">
              <a16:creationId xmlns:a16="http://schemas.microsoft.com/office/drawing/2014/main" id="{2537F0AE-D462-4DA2-989B-1F349D68D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7" name="Picture 40">
          <a:extLst>
            <a:ext uri="{FF2B5EF4-FFF2-40B4-BE49-F238E27FC236}">
              <a16:creationId xmlns:a16="http://schemas.microsoft.com/office/drawing/2014/main" id="{BFC28501-5485-4E3F-A97D-D8D654DB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8" name="Picture 41">
          <a:extLst>
            <a:ext uri="{FF2B5EF4-FFF2-40B4-BE49-F238E27FC236}">
              <a16:creationId xmlns:a16="http://schemas.microsoft.com/office/drawing/2014/main" id="{8D82EC21-6A35-40E3-A93C-42544EBFF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39" name="Picture 42">
          <a:extLst>
            <a:ext uri="{FF2B5EF4-FFF2-40B4-BE49-F238E27FC236}">
              <a16:creationId xmlns:a16="http://schemas.microsoft.com/office/drawing/2014/main" id="{E49E9EBE-B15F-419F-85CD-60801BF7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0" name="Picture 43">
          <a:extLst>
            <a:ext uri="{FF2B5EF4-FFF2-40B4-BE49-F238E27FC236}">
              <a16:creationId xmlns:a16="http://schemas.microsoft.com/office/drawing/2014/main" id="{A17D565E-A2E0-4AB8-AEF3-48E6ED949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1" name="Picture 44">
          <a:extLst>
            <a:ext uri="{FF2B5EF4-FFF2-40B4-BE49-F238E27FC236}">
              <a16:creationId xmlns:a16="http://schemas.microsoft.com/office/drawing/2014/main" id="{C06A75F4-C23C-4A3E-B9F0-85196CE3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2" name="Picture 45">
          <a:extLst>
            <a:ext uri="{FF2B5EF4-FFF2-40B4-BE49-F238E27FC236}">
              <a16:creationId xmlns:a16="http://schemas.microsoft.com/office/drawing/2014/main" id="{45D542B6-D7EC-48FF-8BEE-CD8F31BCC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3" name="Picture 46">
          <a:extLst>
            <a:ext uri="{FF2B5EF4-FFF2-40B4-BE49-F238E27FC236}">
              <a16:creationId xmlns:a16="http://schemas.microsoft.com/office/drawing/2014/main" id="{0D4C01AC-E7A0-4A8D-B7BD-5A23E3730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4" name="Picture 47">
          <a:extLst>
            <a:ext uri="{FF2B5EF4-FFF2-40B4-BE49-F238E27FC236}">
              <a16:creationId xmlns:a16="http://schemas.microsoft.com/office/drawing/2014/main" id="{31C1AF7C-2FF5-4C6B-B930-A434F44D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5" name="Picture 48">
          <a:extLst>
            <a:ext uri="{FF2B5EF4-FFF2-40B4-BE49-F238E27FC236}">
              <a16:creationId xmlns:a16="http://schemas.microsoft.com/office/drawing/2014/main" id="{BBFFE210-5B4E-49AF-AAC7-BA1FF87B3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6" name="Picture 49">
          <a:extLst>
            <a:ext uri="{FF2B5EF4-FFF2-40B4-BE49-F238E27FC236}">
              <a16:creationId xmlns:a16="http://schemas.microsoft.com/office/drawing/2014/main" id="{C7F440B0-B000-4BBD-9362-6F336DD2C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7" name="Picture 50">
          <a:extLst>
            <a:ext uri="{FF2B5EF4-FFF2-40B4-BE49-F238E27FC236}">
              <a16:creationId xmlns:a16="http://schemas.microsoft.com/office/drawing/2014/main" id="{8BA6E258-3349-441B-8631-8270BDB1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8" name="Picture 51">
          <a:extLst>
            <a:ext uri="{FF2B5EF4-FFF2-40B4-BE49-F238E27FC236}">
              <a16:creationId xmlns:a16="http://schemas.microsoft.com/office/drawing/2014/main" id="{7B81B9FF-B4F9-4416-A9A6-F6F21AE4A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49" name="Picture 52">
          <a:extLst>
            <a:ext uri="{FF2B5EF4-FFF2-40B4-BE49-F238E27FC236}">
              <a16:creationId xmlns:a16="http://schemas.microsoft.com/office/drawing/2014/main" id="{885E8724-4B2D-499F-8FF0-623C50082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0" name="Picture 53">
          <a:extLst>
            <a:ext uri="{FF2B5EF4-FFF2-40B4-BE49-F238E27FC236}">
              <a16:creationId xmlns:a16="http://schemas.microsoft.com/office/drawing/2014/main" id="{F64C1A07-3403-48E0-B180-6C8A905F5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1" name="Picture 54">
          <a:extLst>
            <a:ext uri="{FF2B5EF4-FFF2-40B4-BE49-F238E27FC236}">
              <a16:creationId xmlns:a16="http://schemas.microsoft.com/office/drawing/2014/main" id="{8ED2913C-875D-4705-959A-68999C47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2" name="Picture 55">
          <a:extLst>
            <a:ext uri="{FF2B5EF4-FFF2-40B4-BE49-F238E27FC236}">
              <a16:creationId xmlns:a16="http://schemas.microsoft.com/office/drawing/2014/main" id="{71C166FD-6B82-42BE-AEC9-55F5262D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3" name="Picture 56">
          <a:extLst>
            <a:ext uri="{FF2B5EF4-FFF2-40B4-BE49-F238E27FC236}">
              <a16:creationId xmlns:a16="http://schemas.microsoft.com/office/drawing/2014/main" id="{F4861EED-5AA6-4BF9-89CE-B373A90D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4" name="Picture 57">
          <a:extLst>
            <a:ext uri="{FF2B5EF4-FFF2-40B4-BE49-F238E27FC236}">
              <a16:creationId xmlns:a16="http://schemas.microsoft.com/office/drawing/2014/main" id="{88954D0C-A89D-43CA-9DF6-DEF67193D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5" name="Picture 58">
          <a:extLst>
            <a:ext uri="{FF2B5EF4-FFF2-40B4-BE49-F238E27FC236}">
              <a16:creationId xmlns:a16="http://schemas.microsoft.com/office/drawing/2014/main" id="{C41547F8-BB64-452E-80CF-C727DA48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6" name="Picture 59">
          <a:extLst>
            <a:ext uri="{FF2B5EF4-FFF2-40B4-BE49-F238E27FC236}">
              <a16:creationId xmlns:a16="http://schemas.microsoft.com/office/drawing/2014/main" id="{0CA6B3C9-56F9-4981-BA48-8822BA74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7" name="Picture 60">
          <a:extLst>
            <a:ext uri="{FF2B5EF4-FFF2-40B4-BE49-F238E27FC236}">
              <a16:creationId xmlns:a16="http://schemas.microsoft.com/office/drawing/2014/main" id="{CF557415-E4CA-4125-8E47-EB069AB4B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8" name="Picture 61">
          <a:extLst>
            <a:ext uri="{FF2B5EF4-FFF2-40B4-BE49-F238E27FC236}">
              <a16:creationId xmlns:a16="http://schemas.microsoft.com/office/drawing/2014/main" id="{D1EBC915-AE1B-4833-A761-E9A800BF9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59" name="Picture 62">
          <a:extLst>
            <a:ext uri="{FF2B5EF4-FFF2-40B4-BE49-F238E27FC236}">
              <a16:creationId xmlns:a16="http://schemas.microsoft.com/office/drawing/2014/main" id="{80A0A64F-C34D-48A7-AE2F-413A3CEEF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0" name="Picture 63">
          <a:extLst>
            <a:ext uri="{FF2B5EF4-FFF2-40B4-BE49-F238E27FC236}">
              <a16:creationId xmlns:a16="http://schemas.microsoft.com/office/drawing/2014/main" id="{112D8DB4-5835-4D0A-81A9-7CDF0731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1" name="Picture 64">
          <a:extLst>
            <a:ext uri="{FF2B5EF4-FFF2-40B4-BE49-F238E27FC236}">
              <a16:creationId xmlns:a16="http://schemas.microsoft.com/office/drawing/2014/main" id="{73C7F9FD-3AA9-410A-84F2-01C665CA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2" name="Picture 65">
          <a:extLst>
            <a:ext uri="{FF2B5EF4-FFF2-40B4-BE49-F238E27FC236}">
              <a16:creationId xmlns:a16="http://schemas.microsoft.com/office/drawing/2014/main" id="{91886797-E1A4-43D9-9D06-0274EE7E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3" name="Picture 66">
          <a:extLst>
            <a:ext uri="{FF2B5EF4-FFF2-40B4-BE49-F238E27FC236}">
              <a16:creationId xmlns:a16="http://schemas.microsoft.com/office/drawing/2014/main" id="{9A500296-F76A-4994-952F-9D88EC531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4" name="Picture 67">
          <a:extLst>
            <a:ext uri="{FF2B5EF4-FFF2-40B4-BE49-F238E27FC236}">
              <a16:creationId xmlns:a16="http://schemas.microsoft.com/office/drawing/2014/main" id="{C79BDB6D-E3FA-4875-9F0A-47E763C81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5" name="Picture 68">
          <a:extLst>
            <a:ext uri="{FF2B5EF4-FFF2-40B4-BE49-F238E27FC236}">
              <a16:creationId xmlns:a16="http://schemas.microsoft.com/office/drawing/2014/main" id="{54E78A4C-5B9F-472D-A686-BAD45DF4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6" name="Picture 69">
          <a:extLst>
            <a:ext uri="{FF2B5EF4-FFF2-40B4-BE49-F238E27FC236}">
              <a16:creationId xmlns:a16="http://schemas.microsoft.com/office/drawing/2014/main" id="{82A39A3E-A193-4374-90FB-5CF4B699A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7" name="Picture 70">
          <a:extLst>
            <a:ext uri="{FF2B5EF4-FFF2-40B4-BE49-F238E27FC236}">
              <a16:creationId xmlns:a16="http://schemas.microsoft.com/office/drawing/2014/main" id="{0D57C183-6F32-43B4-9C9D-5F5D1B2E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8" name="Picture 71">
          <a:extLst>
            <a:ext uri="{FF2B5EF4-FFF2-40B4-BE49-F238E27FC236}">
              <a16:creationId xmlns:a16="http://schemas.microsoft.com/office/drawing/2014/main" id="{9DEBDB99-7274-48E1-981B-71C09F2C2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69" name="Picture 72">
          <a:extLst>
            <a:ext uri="{FF2B5EF4-FFF2-40B4-BE49-F238E27FC236}">
              <a16:creationId xmlns:a16="http://schemas.microsoft.com/office/drawing/2014/main" id="{009B02A8-8FBE-4482-921C-D05AECB5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0" name="Picture 73">
          <a:extLst>
            <a:ext uri="{FF2B5EF4-FFF2-40B4-BE49-F238E27FC236}">
              <a16:creationId xmlns:a16="http://schemas.microsoft.com/office/drawing/2014/main" id="{20C2F235-1029-4045-A2AD-A9DD1998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1" name="Picture 74">
          <a:extLst>
            <a:ext uri="{FF2B5EF4-FFF2-40B4-BE49-F238E27FC236}">
              <a16:creationId xmlns:a16="http://schemas.microsoft.com/office/drawing/2014/main" id="{79CFC399-8440-4865-9F88-CBCD1BC63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2" name="Picture 75">
          <a:extLst>
            <a:ext uri="{FF2B5EF4-FFF2-40B4-BE49-F238E27FC236}">
              <a16:creationId xmlns:a16="http://schemas.microsoft.com/office/drawing/2014/main" id="{C3CAC685-2E8D-45B2-9A7D-70AF18C41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3" name="Picture 76">
          <a:extLst>
            <a:ext uri="{FF2B5EF4-FFF2-40B4-BE49-F238E27FC236}">
              <a16:creationId xmlns:a16="http://schemas.microsoft.com/office/drawing/2014/main" id="{C1998B27-0A4A-4653-9ECE-6766D937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4" name="Picture 77">
          <a:extLst>
            <a:ext uri="{FF2B5EF4-FFF2-40B4-BE49-F238E27FC236}">
              <a16:creationId xmlns:a16="http://schemas.microsoft.com/office/drawing/2014/main" id="{8C0C48A5-2EBA-4478-A9D8-F0DC4F2E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5" name="Picture 78">
          <a:extLst>
            <a:ext uri="{FF2B5EF4-FFF2-40B4-BE49-F238E27FC236}">
              <a16:creationId xmlns:a16="http://schemas.microsoft.com/office/drawing/2014/main" id="{FA4CF6F8-1333-48FF-8563-2FE9BCEA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6" name="Picture 79">
          <a:extLst>
            <a:ext uri="{FF2B5EF4-FFF2-40B4-BE49-F238E27FC236}">
              <a16:creationId xmlns:a16="http://schemas.microsoft.com/office/drawing/2014/main" id="{6F1BF59D-06A5-4B30-8581-1EC958F4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7" name="Picture 80">
          <a:extLst>
            <a:ext uri="{FF2B5EF4-FFF2-40B4-BE49-F238E27FC236}">
              <a16:creationId xmlns:a16="http://schemas.microsoft.com/office/drawing/2014/main" id="{B91C3798-38F3-4978-A1F6-6C086B89F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8" name="Picture 81">
          <a:extLst>
            <a:ext uri="{FF2B5EF4-FFF2-40B4-BE49-F238E27FC236}">
              <a16:creationId xmlns:a16="http://schemas.microsoft.com/office/drawing/2014/main" id="{BBBD6789-553C-43CE-AF82-F4CDBE1A0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79" name="Picture 82">
          <a:extLst>
            <a:ext uri="{FF2B5EF4-FFF2-40B4-BE49-F238E27FC236}">
              <a16:creationId xmlns:a16="http://schemas.microsoft.com/office/drawing/2014/main" id="{C826B564-EFB6-4249-8BDF-F9C51F5B0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80" name="Picture 83">
          <a:extLst>
            <a:ext uri="{FF2B5EF4-FFF2-40B4-BE49-F238E27FC236}">
              <a16:creationId xmlns:a16="http://schemas.microsoft.com/office/drawing/2014/main" id="{EBF3D140-E3EA-4991-BAA9-AE2CAF27E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81" name="Picture 84">
          <a:extLst>
            <a:ext uri="{FF2B5EF4-FFF2-40B4-BE49-F238E27FC236}">
              <a16:creationId xmlns:a16="http://schemas.microsoft.com/office/drawing/2014/main" id="{58CEE82D-6D2B-4332-9320-E8D9B205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82" name="Picture 85">
          <a:extLst>
            <a:ext uri="{FF2B5EF4-FFF2-40B4-BE49-F238E27FC236}">
              <a16:creationId xmlns:a16="http://schemas.microsoft.com/office/drawing/2014/main" id="{AB3A262E-D47D-4562-B693-E3B3DE9F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83" name="Picture 86">
          <a:extLst>
            <a:ext uri="{FF2B5EF4-FFF2-40B4-BE49-F238E27FC236}">
              <a16:creationId xmlns:a16="http://schemas.microsoft.com/office/drawing/2014/main" id="{0A44FE0F-6B67-42D1-8762-CD572C48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44450</xdr:rowOff>
    </xdr:from>
    <xdr:to>
      <xdr:col>2</xdr:col>
      <xdr:colOff>215900</xdr:colOff>
      <xdr:row>7</xdr:row>
      <xdr:rowOff>44450</xdr:rowOff>
    </xdr:to>
    <xdr:pic>
      <xdr:nvPicPr>
        <xdr:cNvPr id="1284" name="Picture 1">
          <a:extLst>
            <a:ext uri="{FF2B5EF4-FFF2-40B4-BE49-F238E27FC236}">
              <a16:creationId xmlns:a16="http://schemas.microsoft.com/office/drawing/2014/main" id="{B0DF77A7-612E-4140-A316-C2578547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70000"/>
          <a:ext cx="21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85" name="Picture 33">
          <a:extLst>
            <a:ext uri="{FF2B5EF4-FFF2-40B4-BE49-F238E27FC236}">
              <a16:creationId xmlns:a16="http://schemas.microsoft.com/office/drawing/2014/main" id="{82D2F589-CDF7-4233-AB5D-C332DA2E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86" name="Picture 34">
          <a:extLst>
            <a:ext uri="{FF2B5EF4-FFF2-40B4-BE49-F238E27FC236}">
              <a16:creationId xmlns:a16="http://schemas.microsoft.com/office/drawing/2014/main" id="{D6F2A282-9664-426E-A9C1-80A19E0D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87" name="Picture 35">
          <a:extLst>
            <a:ext uri="{FF2B5EF4-FFF2-40B4-BE49-F238E27FC236}">
              <a16:creationId xmlns:a16="http://schemas.microsoft.com/office/drawing/2014/main" id="{79C4AF55-1F4E-4926-AAF8-98E1BF920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88" name="Picture 36">
          <a:extLst>
            <a:ext uri="{FF2B5EF4-FFF2-40B4-BE49-F238E27FC236}">
              <a16:creationId xmlns:a16="http://schemas.microsoft.com/office/drawing/2014/main" id="{0F0DE05F-549F-4813-BDBC-100E1801D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89" name="Picture 37">
          <a:extLst>
            <a:ext uri="{FF2B5EF4-FFF2-40B4-BE49-F238E27FC236}">
              <a16:creationId xmlns:a16="http://schemas.microsoft.com/office/drawing/2014/main" id="{41EB7262-8153-4602-993C-055092D9E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0" name="Picture 38">
          <a:extLst>
            <a:ext uri="{FF2B5EF4-FFF2-40B4-BE49-F238E27FC236}">
              <a16:creationId xmlns:a16="http://schemas.microsoft.com/office/drawing/2014/main" id="{328E50EA-A774-4408-8C52-5798B87F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1" name="Picture 39">
          <a:extLst>
            <a:ext uri="{FF2B5EF4-FFF2-40B4-BE49-F238E27FC236}">
              <a16:creationId xmlns:a16="http://schemas.microsoft.com/office/drawing/2014/main" id="{222CEA5C-82FB-4827-AD2A-857D0673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2" name="Picture 40">
          <a:extLst>
            <a:ext uri="{FF2B5EF4-FFF2-40B4-BE49-F238E27FC236}">
              <a16:creationId xmlns:a16="http://schemas.microsoft.com/office/drawing/2014/main" id="{CC9EBC4F-2695-4573-847E-38AE37CD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3" name="Picture 41">
          <a:extLst>
            <a:ext uri="{FF2B5EF4-FFF2-40B4-BE49-F238E27FC236}">
              <a16:creationId xmlns:a16="http://schemas.microsoft.com/office/drawing/2014/main" id="{3B1E3BDE-9871-4520-83DD-A97A8CD0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4" name="Picture 42">
          <a:extLst>
            <a:ext uri="{FF2B5EF4-FFF2-40B4-BE49-F238E27FC236}">
              <a16:creationId xmlns:a16="http://schemas.microsoft.com/office/drawing/2014/main" id="{BD35FFB8-B766-4A01-A7D9-5A4E3A8B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5" name="Picture 43">
          <a:extLst>
            <a:ext uri="{FF2B5EF4-FFF2-40B4-BE49-F238E27FC236}">
              <a16:creationId xmlns:a16="http://schemas.microsoft.com/office/drawing/2014/main" id="{9644759B-4775-40BA-B7F1-5E6DB4AE1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6" name="Picture 44">
          <a:extLst>
            <a:ext uri="{FF2B5EF4-FFF2-40B4-BE49-F238E27FC236}">
              <a16:creationId xmlns:a16="http://schemas.microsoft.com/office/drawing/2014/main" id="{4DC90C26-BCEC-47CB-817A-84240D09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7" name="Picture 45">
          <a:extLst>
            <a:ext uri="{FF2B5EF4-FFF2-40B4-BE49-F238E27FC236}">
              <a16:creationId xmlns:a16="http://schemas.microsoft.com/office/drawing/2014/main" id="{AB739CC1-9F79-4A76-971C-8D7A37DB2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8" name="Picture 46">
          <a:extLst>
            <a:ext uri="{FF2B5EF4-FFF2-40B4-BE49-F238E27FC236}">
              <a16:creationId xmlns:a16="http://schemas.microsoft.com/office/drawing/2014/main" id="{79114DE7-0249-489B-B742-5E614A86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299" name="Picture 47">
          <a:extLst>
            <a:ext uri="{FF2B5EF4-FFF2-40B4-BE49-F238E27FC236}">
              <a16:creationId xmlns:a16="http://schemas.microsoft.com/office/drawing/2014/main" id="{89D98717-8D92-4C5D-A062-0CC282F52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0" name="Picture 48">
          <a:extLst>
            <a:ext uri="{FF2B5EF4-FFF2-40B4-BE49-F238E27FC236}">
              <a16:creationId xmlns:a16="http://schemas.microsoft.com/office/drawing/2014/main" id="{2FA8BF6C-C509-408C-A77E-F61D61AB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1" name="Picture 49">
          <a:extLst>
            <a:ext uri="{FF2B5EF4-FFF2-40B4-BE49-F238E27FC236}">
              <a16:creationId xmlns:a16="http://schemas.microsoft.com/office/drawing/2014/main" id="{B831631B-7DA2-4B39-8E05-A62B122F9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2" name="Picture 50">
          <a:extLst>
            <a:ext uri="{FF2B5EF4-FFF2-40B4-BE49-F238E27FC236}">
              <a16:creationId xmlns:a16="http://schemas.microsoft.com/office/drawing/2014/main" id="{BD14C666-73CD-4500-B7EA-32477E43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3" name="Picture 51">
          <a:extLst>
            <a:ext uri="{FF2B5EF4-FFF2-40B4-BE49-F238E27FC236}">
              <a16:creationId xmlns:a16="http://schemas.microsoft.com/office/drawing/2014/main" id="{9431E726-AE74-4A04-8830-162A2160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4" name="Picture 52">
          <a:extLst>
            <a:ext uri="{FF2B5EF4-FFF2-40B4-BE49-F238E27FC236}">
              <a16:creationId xmlns:a16="http://schemas.microsoft.com/office/drawing/2014/main" id="{15C0DEAC-4791-4898-9F03-11DE0548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5" name="Picture 53">
          <a:extLst>
            <a:ext uri="{FF2B5EF4-FFF2-40B4-BE49-F238E27FC236}">
              <a16:creationId xmlns:a16="http://schemas.microsoft.com/office/drawing/2014/main" id="{D990CAAC-4B3E-4B6D-A581-869759FC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6" name="Picture 54">
          <a:extLst>
            <a:ext uri="{FF2B5EF4-FFF2-40B4-BE49-F238E27FC236}">
              <a16:creationId xmlns:a16="http://schemas.microsoft.com/office/drawing/2014/main" id="{A4BFF303-51D7-4695-BD54-F2BE45C7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7" name="Picture 55">
          <a:extLst>
            <a:ext uri="{FF2B5EF4-FFF2-40B4-BE49-F238E27FC236}">
              <a16:creationId xmlns:a16="http://schemas.microsoft.com/office/drawing/2014/main" id="{AA941D43-4337-44AC-8D3A-349787125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8" name="Picture 56">
          <a:extLst>
            <a:ext uri="{FF2B5EF4-FFF2-40B4-BE49-F238E27FC236}">
              <a16:creationId xmlns:a16="http://schemas.microsoft.com/office/drawing/2014/main" id="{C48AEB31-2342-4CE8-AA41-7D0C627E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09" name="Picture 57">
          <a:extLst>
            <a:ext uri="{FF2B5EF4-FFF2-40B4-BE49-F238E27FC236}">
              <a16:creationId xmlns:a16="http://schemas.microsoft.com/office/drawing/2014/main" id="{2036F937-B24A-4614-B6CC-2C7371A5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0" name="Picture 58">
          <a:extLst>
            <a:ext uri="{FF2B5EF4-FFF2-40B4-BE49-F238E27FC236}">
              <a16:creationId xmlns:a16="http://schemas.microsoft.com/office/drawing/2014/main" id="{39DC01AD-B5ED-43FE-AF23-0B8D1C60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1" name="Picture 59">
          <a:extLst>
            <a:ext uri="{FF2B5EF4-FFF2-40B4-BE49-F238E27FC236}">
              <a16:creationId xmlns:a16="http://schemas.microsoft.com/office/drawing/2014/main" id="{05E044E5-EE28-4ED6-BED9-DEA3B991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2" name="Picture 60">
          <a:extLst>
            <a:ext uri="{FF2B5EF4-FFF2-40B4-BE49-F238E27FC236}">
              <a16:creationId xmlns:a16="http://schemas.microsoft.com/office/drawing/2014/main" id="{A7BBAEDA-98B3-4EEC-B4CB-8A54057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3" name="Picture 61">
          <a:extLst>
            <a:ext uri="{FF2B5EF4-FFF2-40B4-BE49-F238E27FC236}">
              <a16:creationId xmlns:a16="http://schemas.microsoft.com/office/drawing/2014/main" id="{C7E093EE-4864-4AD4-ACF5-A7625DB3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4" name="Picture 62">
          <a:extLst>
            <a:ext uri="{FF2B5EF4-FFF2-40B4-BE49-F238E27FC236}">
              <a16:creationId xmlns:a16="http://schemas.microsoft.com/office/drawing/2014/main" id="{A57C011E-EEDE-43A1-9E75-C8C903686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5" name="Picture 63">
          <a:extLst>
            <a:ext uri="{FF2B5EF4-FFF2-40B4-BE49-F238E27FC236}">
              <a16:creationId xmlns:a16="http://schemas.microsoft.com/office/drawing/2014/main" id="{1015D8F3-6E9B-4827-88F8-DC1B2ECC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6" name="Picture 64">
          <a:extLst>
            <a:ext uri="{FF2B5EF4-FFF2-40B4-BE49-F238E27FC236}">
              <a16:creationId xmlns:a16="http://schemas.microsoft.com/office/drawing/2014/main" id="{68E6DF4C-7B34-4D20-BFA6-B11D9DD9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7" name="Picture 65">
          <a:extLst>
            <a:ext uri="{FF2B5EF4-FFF2-40B4-BE49-F238E27FC236}">
              <a16:creationId xmlns:a16="http://schemas.microsoft.com/office/drawing/2014/main" id="{CA53BDD1-5AA1-437B-9E73-4EAB69A6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8" name="Picture 66">
          <a:extLst>
            <a:ext uri="{FF2B5EF4-FFF2-40B4-BE49-F238E27FC236}">
              <a16:creationId xmlns:a16="http://schemas.microsoft.com/office/drawing/2014/main" id="{F68699F7-F62B-4C3E-AD77-3118D5DA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19" name="Picture 67">
          <a:extLst>
            <a:ext uri="{FF2B5EF4-FFF2-40B4-BE49-F238E27FC236}">
              <a16:creationId xmlns:a16="http://schemas.microsoft.com/office/drawing/2014/main" id="{87D9EEA7-D5BA-43D6-A90C-86100DE89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0" name="Picture 68">
          <a:extLst>
            <a:ext uri="{FF2B5EF4-FFF2-40B4-BE49-F238E27FC236}">
              <a16:creationId xmlns:a16="http://schemas.microsoft.com/office/drawing/2014/main" id="{DF453DA7-DB42-41F5-B999-D5590CCED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1" name="Picture 69">
          <a:extLst>
            <a:ext uri="{FF2B5EF4-FFF2-40B4-BE49-F238E27FC236}">
              <a16:creationId xmlns:a16="http://schemas.microsoft.com/office/drawing/2014/main" id="{3BE962CC-CAFC-4616-A4FC-207FF934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2" name="Picture 70">
          <a:extLst>
            <a:ext uri="{FF2B5EF4-FFF2-40B4-BE49-F238E27FC236}">
              <a16:creationId xmlns:a16="http://schemas.microsoft.com/office/drawing/2014/main" id="{85B70B47-1E5E-4D35-A2BE-16D591FAB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3" name="Picture 71">
          <a:extLst>
            <a:ext uri="{FF2B5EF4-FFF2-40B4-BE49-F238E27FC236}">
              <a16:creationId xmlns:a16="http://schemas.microsoft.com/office/drawing/2014/main" id="{BAB48663-3023-42E4-8420-5005DCB4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4" name="Picture 72">
          <a:extLst>
            <a:ext uri="{FF2B5EF4-FFF2-40B4-BE49-F238E27FC236}">
              <a16:creationId xmlns:a16="http://schemas.microsoft.com/office/drawing/2014/main" id="{475836D4-F54E-494C-81C0-509CB1BF5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5" name="Picture 73">
          <a:extLst>
            <a:ext uri="{FF2B5EF4-FFF2-40B4-BE49-F238E27FC236}">
              <a16:creationId xmlns:a16="http://schemas.microsoft.com/office/drawing/2014/main" id="{C946FF96-8B17-4301-932B-824F1FF65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6" name="Picture 74">
          <a:extLst>
            <a:ext uri="{FF2B5EF4-FFF2-40B4-BE49-F238E27FC236}">
              <a16:creationId xmlns:a16="http://schemas.microsoft.com/office/drawing/2014/main" id="{202782D8-FF9D-4957-8488-C9C9AA1E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7" name="Picture 75">
          <a:extLst>
            <a:ext uri="{FF2B5EF4-FFF2-40B4-BE49-F238E27FC236}">
              <a16:creationId xmlns:a16="http://schemas.microsoft.com/office/drawing/2014/main" id="{4C3C2BCE-ADFA-45EF-9A46-638DF968C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8" name="Picture 76">
          <a:extLst>
            <a:ext uri="{FF2B5EF4-FFF2-40B4-BE49-F238E27FC236}">
              <a16:creationId xmlns:a16="http://schemas.microsoft.com/office/drawing/2014/main" id="{69D6F6B2-5926-4534-A8B6-ECF7D9B39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29" name="Picture 77">
          <a:extLst>
            <a:ext uri="{FF2B5EF4-FFF2-40B4-BE49-F238E27FC236}">
              <a16:creationId xmlns:a16="http://schemas.microsoft.com/office/drawing/2014/main" id="{8AE6E45A-B690-42E5-A0D4-1C701B86D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30" name="Picture 78">
          <a:extLst>
            <a:ext uri="{FF2B5EF4-FFF2-40B4-BE49-F238E27FC236}">
              <a16:creationId xmlns:a16="http://schemas.microsoft.com/office/drawing/2014/main" id="{08A0AF27-A3AF-4E45-A711-D3B240F4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31" name="Picture 79">
          <a:extLst>
            <a:ext uri="{FF2B5EF4-FFF2-40B4-BE49-F238E27FC236}">
              <a16:creationId xmlns:a16="http://schemas.microsoft.com/office/drawing/2014/main" id="{DC515317-5FBA-44E1-9561-6D6188E9B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32" name="Picture 80">
          <a:extLst>
            <a:ext uri="{FF2B5EF4-FFF2-40B4-BE49-F238E27FC236}">
              <a16:creationId xmlns:a16="http://schemas.microsoft.com/office/drawing/2014/main" id="{24E5753B-DEBD-4996-8375-1B91A5D4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33" name="Picture 81">
          <a:extLst>
            <a:ext uri="{FF2B5EF4-FFF2-40B4-BE49-F238E27FC236}">
              <a16:creationId xmlns:a16="http://schemas.microsoft.com/office/drawing/2014/main" id="{D56A4E00-36E6-4D09-9258-0A3FE2EA3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34" name="Picture 82">
          <a:extLst>
            <a:ext uri="{FF2B5EF4-FFF2-40B4-BE49-F238E27FC236}">
              <a16:creationId xmlns:a16="http://schemas.microsoft.com/office/drawing/2014/main" id="{2A595D14-8989-4753-9D1E-65D6B659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35" name="Picture 83">
          <a:extLst>
            <a:ext uri="{FF2B5EF4-FFF2-40B4-BE49-F238E27FC236}">
              <a16:creationId xmlns:a16="http://schemas.microsoft.com/office/drawing/2014/main" id="{53AA87FB-CA45-4194-800F-3510E39DA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36" name="Picture 84">
          <a:extLst>
            <a:ext uri="{FF2B5EF4-FFF2-40B4-BE49-F238E27FC236}">
              <a16:creationId xmlns:a16="http://schemas.microsoft.com/office/drawing/2014/main" id="{D1A938D2-83FB-45D0-8F70-10212386E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37" name="Picture 85">
          <a:extLst>
            <a:ext uri="{FF2B5EF4-FFF2-40B4-BE49-F238E27FC236}">
              <a16:creationId xmlns:a16="http://schemas.microsoft.com/office/drawing/2014/main" id="{3C2697A0-815A-479C-B200-13ABCE0E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10</xdr:row>
      <xdr:rowOff>0</xdr:rowOff>
    </xdr:from>
    <xdr:to>
      <xdr:col>2</xdr:col>
      <xdr:colOff>184150</xdr:colOff>
      <xdr:row>10</xdr:row>
      <xdr:rowOff>0</xdr:rowOff>
    </xdr:to>
    <xdr:pic>
      <xdr:nvPicPr>
        <xdr:cNvPr id="1338" name="Picture 86">
          <a:extLst>
            <a:ext uri="{FF2B5EF4-FFF2-40B4-BE49-F238E27FC236}">
              <a16:creationId xmlns:a16="http://schemas.microsoft.com/office/drawing/2014/main" id="{81FC4B43-A928-4392-8218-D40E76094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739900"/>
          <a:ext cx="14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44450</xdr:rowOff>
    </xdr:from>
    <xdr:to>
      <xdr:col>2</xdr:col>
      <xdr:colOff>215900</xdr:colOff>
      <xdr:row>7</xdr:row>
      <xdr:rowOff>44450</xdr:rowOff>
    </xdr:to>
    <xdr:pic>
      <xdr:nvPicPr>
        <xdr:cNvPr id="1339" name="Picture 1">
          <a:extLst>
            <a:ext uri="{FF2B5EF4-FFF2-40B4-BE49-F238E27FC236}">
              <a16:creationId xmlns:a16="http://schemas.microsoft.com/office/drawing/2014/main" id="{815AFB4D-ED88-478A-BADF-987E50B1F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70000"/>
          <a:ext cx="21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0" name="Picture 33">
          <a:extLst>
            <a:ext uri="{FF2B5EF4-FFF2-40B4-BE49-F238E27FC236}">
              <a16:creationId xmlns:a16="http://schemas.microsoft.com/office/drawing/2014/main" id="{5D76CCC3-3430-432D-B65D-90D1A269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1" name="Picture 34">
          <a:extLst>
            <a:ext uri="{FF2B5EF4-FFF2-40B4-BE49-F238E27FC236}">
              <a16:creationId xmlns:a16="http://schemas.microsoft.com/office/drawing/2014/main" id="{5F8BF68D-F325-4BE0-81CC-3F705335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2" name="Picture 35">
          <a:extLst>
            <a:ext uri="{FF2B5EF4-FFF2-40B4-BE49-F238E27FC236}">
              <a16:creationId xmlns:a16="http://schemas.microsoft.com/office/drawing/2014/main" id="{4710966F-911D-4BDD-AAA6-34CF43F61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3" name="Picture 36">
          <a:extLst>
            <a:ext uri="{FF2B5EF4-FFF2-40B4-BE49-F238E27FC236}">
              <a16:creationId xmlns:a16="http://schemas.microsoft.com/office/drawing/2014/main" id="{4CABC4ED-0F0E-4867-BE87-2D01E7F7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4" name="Picture 37">
          <a:extLst>
            <a:ext uri="{FF2B5EF4-FFF2-40B4-BE49-F238E27FC236}">
              <a16:creationId xmlns:a16="http://schemas.microsoft.com/office/drawing/2014/main" id="{281CAAB0-170E-430E-9234-D2E315716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5" name="Picture 38">
          <a:extLst>
            <a:ext uri="{FF2B5EF4-FFF2-40B4-BE49-F238E27FC236}">
              <a16:creationId xmlns:a16="http://schemas.microsoft.com/office/drawing/2014/main" id="{40B9A18E-C27B-40BE-8F77-D9972D411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6" name="Picture 39">
          <a:extLst>
            <a:ext uri="{FF2B5EF4-FFF2-40B4-BE49-F238E27FC236}">
              <a16:creationId xmlns:a16="http://schemas.microsoft.com/office/drawing/2014/main" id="{79955F5B-E12C-4F2A-B729-06D8D2DA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7" name="Picture 40">
          <a:extLst>
            <a:ext uri="{FF2B5EF4-FFF2-40B4-BE49-F238E27FC236}">
              <a16:creationId xmlns:a16="http://schemas.microsoft.com/office/drawing/2014/main" id="{BF87B808-CBFA-46B3-8177-BB03BEA8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8" name="Picture 41">
          <a:extLst>
            <a:ext uri="{FF2B5EF4-FFF2-40B4-BE49-F238E27FC236}">
              <a16:creationId xmlns:a16="http://schemas.microsoft.com/office/drawing/2014/main" id="{B976DCC6-DF9B-4083-80E2-2986197B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49" name="Picture 42">
          <a:extLst>
            <a:ext uri="{FF2B5EF4-FFF2-40B4-BE49-F238E27FC236}">
              <a16:creationId xmlns:a16="http://schemas.microsoft.com/office/drawing/2014/main" id="{80E71B1C-9F8F-42E3-A9C5-5661F958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0" name="Picture 43">
          <a:extLst>
            <a:ext uri="{FF2B5EF4-FFF2-40B4-BE49-F238E27FC236}">
              <a16:creationId xmlns:a16="http://schemas.microsoft.com/office/drawing/2014/main" id="{4C604F90-5D71-4859-B8F1-02C1BFF21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1" name="Picture 44">
          <a:extLst>
            <a:ext uri="{FF2B5EF4-FFF2-40B4-BE49-F238E27FC236}">
              <a16:creationId xmlns:a16="http://schemas.microsoft.com/office/drawing/2014/main" id="{14B4128F-9319-450C-B589-1E16AEA79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2" name="Picture 45">
          <a:extLst>
            <a:ext uri="{FF2B5EF4-FFF2-40B4-BE49-F238E27FC236}">
              <a16:creationId xmlns:a16="http://schemas.microsoft.com/office/drawing/2014/main" id="{623850EE-2442-40E2-A95A-067D520E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3" name="Picture 46">
          <a:extLst>
            <a:ext uri="{FF2B5EF4-FFF2-40B4-BE49-F238E27FC236}">
              <a16:creationId xmlns:a16="http://schemas.microsoft.com/office/drawing/2014/main" id="{10B061BF-20D4-4FA9-8B19-4139B733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4" name="Picture 47">
          <a:extLst>
            <a:ext uri="{FF2B5EF4-FFF2-40B4-BE49-F238E27FC236}">
              <a16:creationId xmlns:a16="http://schemas.microsoft.com/office/drawing/2014/main" id="{E6ACFD7F-15A6-464E-9643-58A89A11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5" name="Picture 48">
          <a:extLst>
            <a:ext uri="{FF2B5EF4-FFF2-40B4-BE49-F238E27FC236}">
              <a16:creationId xmlns:a16="http://schemas.microsoft.com/office/drawing/2014/main" id="{CE25EAFC-1020-48A3-8CE5-BF2C9940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6" name="Picture 49">
          <a:extLst>
            <a:ext uri="{FF2B5EF4-FFF2-40B4-BE49-F238E27FC236}">
              <a16:creationId xmlns:a16="http://schemas.microsoft.com/office/drawing/2014/main" id="{B1EBA80D-38A5-48AC-9FAB-351D948F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7" name="Picture 50">
          <a:extLst>
            <a:ext uri="{FF2B5EF4-FFF2-40B4-BE49-F238E27FC236}">
              <a16:creationId xmlns:a16="http://schemas.microsoft.com/office/drawing/2014/main" id="{3551930F-9EA5-4503-B505-DE097E32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8" name="Picture 51">
          <a:extLst>
            <a:ext uri="{FF2B5EF4-FFF2-40B4-BE49-F238E27FC236}">
              <a16:creationId xmlns:a16="http://schemas.microsoft.com/office/drawing/2014/main" id="{CE42FD9D-291B-49CB-B335-28B6E44A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59" name="Picture 52">
          <a:extLst>
            <a:ext uri="{FF2B5EF4-FFF2-40B4-BE49-F238E27FC236}">
              <a16:creationId xmlns:a16="http://schemas.microsoft.com/office/drawing/2014/main" id="{ECBBEAE3-C728-47B5-BE01-8EBFC5C77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0" name="Picture 53">
          <a:extLst>
            <a:ext uri="{FF2B5EF4-FFF2-40B4-BE49-F238E27FC236}">
              <a16:creationId xmlns:a16="http://schemas.microsoft.com/office/drawing/2014/main" id="{CECD70DD-3604-4DF9-82E4-AE2D9754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1" name="Picture 54">
          <a:extLst>
            <a:ext uri="{FF2B5EF4-FFF2-40B4-BE49-F238E27FC236}">
              <a16:creationId xmlns:a16="http://schemas.microsoft.com/office/drawing/2014/main" id="{EDC7BA25-C0ED-49CB-92BC-851DC121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2" name="Picture 55">
          <a:extLst>
            <a:ext uri="{FF2B5EF4-FFF2-40B4-BE49-F238E27FC236}">
              <a16:creationId xmlns:a16="http://schemas.microsoft.com/office/drawing/2014/main" id="{4A179E4B-F141-4A4D-8A5E-720F7F12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3" name="Picture 56">
          <a:extLst>
            <a:ext uri="{FF2B5EF4-FFF2-40B4-BE49-F238E27FC236}">
              <a16:creationId xmlns:a16="http://schemas.microsoft.com/office/drawing/2014/main" id="{52B2A7FE-90D4-4777-9124-D83F95BA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4" name="Picture 57">
          <a:extLst>
            <a:ext uri="{FF2B5EF4-FFF2-40B4-BE49-F238E27FC236}">
              <a16:creationId xmlns:a16="http://schemas.microsoft.com/office/drawing/2014/main" id="{C3984985-DB80-4DF6-929B-71576A8AA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5" name="Picture 58">
          <a:extLst>
            <a:ext uri="{FF2B5EF4-FFF2-40B4-BE49-F238E27FC236}">
              <a16:creationId xmlns:a16="http://schemas.microsoft.com/office/drawing/2014/main" id="{18C889AE-DC4F-4AE9-836C-2D197DE4B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6" name="Picture 59">
          <a:extLst>
            <a:ext uri="{FF2B5EF4-FFF2-40B4-BE49-F238E27FC236}">
              <a16:creationId xmlns:a16="http://schemas.microsoft.com/office/drawing/2014/main" id="{6268FDF7-53E2-4095-BCF5-9B3C2106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7" name="Picture 60">
          <a:extLst>
            <a:ext uri="{FF2B5EF4-FFF2-40B4-BE49-F238E27FC236}">
              <a16:creationId xmlns:a16="http://schemas.microsoft.com/office/drawing/2014/main" id="{9A028BF0-7461-4E73-87F2-EF3405FE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8" name="Picture 61">
          <a:extLst>
            <a:ext uri="{FF2B5EF4-FFF2-40B4-BE49-F238E27FC236}">
              <a16:creationId xmlns:a16="http://schemas.microsoft.com/office/drawing/2014/main" id="{2CD200EB-F056-4153-9410-989C6088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69" name="Picture 62">
          <a:extLst>
            <a:ext uri="{FF2B5EF4-FFF2-40B4-BE49-F238E27FC236}">
              <a16:creationId xmlns:a16="http://schemas.microsoft.com/office/drawing/2014/main" id="{5D175B51-F592-470E-B260-6F348AF5C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0" name="Picture 63">
          <a:extLst>
            <a:ext uri="{FF2B5EF4-FFF2-40B4-BE49-F238E27FC236}">
              <a16:creationId xmlns:a16="http://schemas.microsoft.com/office/drawing/2014/main" id="{D06DB280-12D7-4FBE-97FF-B6C2C281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1" name="Picture 64">
          <a:extLst>
            <a:ext uri="{FF2B5EF4-FFF2-40B4-BE49-F238E27FC236}">
              <a16:creationId xmlns:a16="http://schemas.microsoft.com/office/drawing/2014/main" id="{3CBE6E9E-E296-4067-820C-897BDFC0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2" name="Picture 65">
          <a:extLst>
            <a:ext uri="{FF2B5EF4-FFF2-40B4-BE49-F238E27FC236}">
              <a16:creationId xmlns:a16="http://schemas.microsoft.com/office/drawing/2014/main" id="{A822E13D-ED04-423F-9741-95A89B91B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3" name="Picture 66">
          <a:extLst>
            <a:ext uri="{FF2B5EF4-FFF2-40B4-BE49-F238E27FC236}">
              <a16:creationId xmlns:a16="http://schemas.microsoft.com/office/drawing/2014/main" id="{1D9EB10C-E32E-45AC-A7A3-5299B3343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4" name="Picture 67">
          <a:extLst>
            <a:ext uri="{FF2B5EF4-FFF2-40B4-BE49-F238E27FC236}">
              <a16:creationId xmlns:a16="http://schemas.microsoft.com/office/drawing/2014/main" id="{72822B79-A3E9-4F2D-A80C-EA53E10F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5" name="Picture 68">
          <a:extLst>
            <a:ext uri="{FF2B5EF4-FFF2-40B4-BE49-F238E27FC236}">
              <a16:creationId xmlns:a16="http://schemas.microsoft.com/office/drawing/2014/main" id="{F581D7EB-B44F-4FC3-BCEC-47B19ED5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6" name="Picture 69">
          <a:extLst>
            <a:ext uri="{FF2B5EF4-FFF2-40B4-BE49-F238E27FC236}">
              <a16:creationId xmlns:a16="http://schemas.microsoft.com/office/drawing/2014/main" id="{F4606E73-14DE-4B3E-9B54-EB93C179F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7" name="Picture 70">
          <a:extLst>
            <a:ext uri="{FF2B5EF4-FFF2-40B4-BE49-F238E27FC236}">
              <a16:creationId xmlns:a16="http://schemas.microsoft.com/office/drawing/2014/main" id="{6D8A94F7-FAD8-4EBC-A4B0-4EE19D17D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8" name="Picture 71">
          <a:extLst>
            <a:ext uri="{FF2B5EF4-FFF2-40B4-BE49-F238E27FC236}">
              <a16:creationId xmlns:a16="http://schemas.microsoft.com/office/drawing/2014/main" id="{FD90E2BF-0CE6-4983-9264-C860BAC8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79" name="Picture 72">
          <a:extLst>
            <a:ext uri="{FF2B5EF4-FFF2-40B4-BE49-F238E27FC236}">
              <a16:creationId xmlns:a16="http://schemas.microsoft.com/office/drawing/2014/main" id="{D80942AF-BD13-423A-9CD9-AEEE5D664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0" name="Picture 73">
          <a:extLst>
            <a:ext uri="{FF2B5EF4-FFF2-40B4-BE49-F238E27FC236}">
              <a16:creationId xmlns:a16="http://schemas.microsoft.com/office/drawing/2014/main" id="{E1252FE9-2C9E-4E49-B6D4-5BF097DA9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1" name="Picture 74">
          <a:extLst>
            <a:ext uri="{FF2B5EF4-FFF2-40B4-BE49-F238E27FC236}">
              <a16:creationId xmlns:a16="http://schemas.microsoft.com/office/drawing/2014/main" id="{215F8BCD-1E20-4595-91AB-02E86B705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2" name="Picture 75">
          <a:extLst>
            <a:ext uri="{FF2B5EF4-FFF2-40B4-BE49-F238E27FC236}">
              <a16:creationId xmlns:a16="http://schemas.microsoft.com/office/drawing/2014/main" id="{51B5B3CF-7083-4A0D-A87D-4E5AF96ED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3" name="Picture 76">
          <a:extLst>
            <a:ext uri="{FF2B5EF4-FFF2-40B4-BE49-F238E27FC236}">
              <a16:creationId xmlns:a16="http://schemas.microsoft.com/office/drawing/2014/main" id="{7A138444-4107-4E64-94E8-DCB41F73A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4" name="Picture 77">
          <a:extLst>
            <a:ext uri="{FF2B5EF4-FFF2-40B4-BE49-F238E27FC236}">
              <a16:creationId xmlns:a16="http://schemas.microsoft.com/office/drawing/2014/main" id="{D4D3399B-44F3-45D1-B8EF-87940A50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5" name="Picture 78">
          <a:extLst>
            <a:ext uri="{FF2B5EF4-FFF2-40B4-BE49-F238E27FC236}">
              <a16:creationId xmlns:a16="http://schemas.microsoft.com/office/drawing/2014/main" id="{E07198BD-9D48-4E23-A758-6C5B8080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6" name="Picture 79">
          <a:extLst>
            <a:ext uri="{FF2B5EF4-FFF2-40B4-BE49-F238E27FC236}">
              <a16:creationId xmlns:a16="http://schemas.microsoft.com/office/drawing/2014/main" id="{169B4105-B603-4045-833C-58E82B1E9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7" name="Picture 80">
          <a:extLst>
            <a:ext uri="{FF2B5EF4-FFF2-40B4-BE49-F238E27FC236}">
              <a16:creationId xmlns:a16="http://schemas.microsoft.com/office/drawing/2014/main" id="{87040B04-3D85-4E5B-9620-F5592889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8" name="Picture 81">
          <a:extLst>
            <a:ext uri="{FF2B5EF4-FFF2-40B4-BE49-F238E27FC236}">
              <a16:creationId xmlns:a16="http://schemas.microsoft.com/office/drawing/2014/main" id="{7F9B3A02-6C99-4FC0-8832-B56470D7F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89" name="Picture 82">
          <a:extLst>
            <a:ext uri="{FF2B5EF4-FFF2-40B4-BE49-F238E27FC236}">
              <a16:creationId xmlns:a16="http://schemas.microsoft.com/office/drawing/2014/main" id="{F0E6E3C4-1207-414D-9530-28F49EEE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0" name="Picture 83">
          <a:extLst>
            <a:ext uri="{FF2B5EF4-FFF2-40B4-BE49-F238E27FC236}">
              <a16:creationId xmlns:a16="http://schemas.microsoft.com/office/drawing/2014/main" id="{D74C1B5D-8468-4B99-AD5A-02EB6CF25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1" name="Picture 84">
          <a:extLst>
            <a:ext uri="{FF2B5EF4-FFF2-40B4-BE49-F238E27FC236}">
              <a16:creationId xmlns:a16="http://schemas.microsoft.com/office/drawing/2014/main" id="{2B1F83CC-8FB7-4029-89D9-706C60A6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2" name="Picture 85">
          <a:extLst>
            <a:ext uri="{FF2B5EF4-FFF2-40B4-BE49-F238E27FC236}">
              <a16:creationId xmlns:a16="http://schemas.microsoft.com/office/drawing/2014/main" id="{74DA86C1-BFF1-492A-BE4A-3EBFBF1A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3" name="Picture 86">
          <a:extLst>
            <a:ext uri="{FF2B5EF4-FFF2-40B4-BE49-F238E27FC236}">
              <a16:creationId xmlns:a16="http://schemas.microsoft.com/office/drawing/2014/main" id="{A889D2BC-E48D-4567-92C2-7D88AF7A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4" name="Picture 33">
          <a:extLst>
            <a:ext uri="{FF2B5EF4-FFF2-40B4-BE49-F238E27FC236}">
              <a16:creationId xmlns:a16="http://schemas.microsoft.com/office/drawing/2014/main" id="{902E8003-667A-4F6B-AB86-2C0A37F6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5" name="Picture 34">
          <a:extLst>
            <a:ext uri="{FF2B5EF4-FFF2-40B4-BE49-F238E27FC236}">
              <a16:creationId xmlns:a16="http://schemas.microsoft.com/office/drawing/2014/main" id="{5365B30D-86E0-4E3F-9060-E064522BA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6" name="Picture 35">
          <a:extLst>
            <a:ext uri="{FF2B5EF4-FFF2-40B4-BE49-F238E27FC236}">
              <a16:creationId xmlns:a16="http://schemas.microsoft.com/office/drawing/2014/main" id="{CAC3AC70-BB39-4716-9D7B-8EBAF78A0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7" name="Picture 36">
          <a:extLst>
            <a:ext uri="{FF2B5EF4-FFF2-40B4-BE49-F238E27FC236}">
              <a16:creationId xmlns:a16="http://schemas.microsoft.com/office/drawing/2014/main" id="{B09361EC-8080-4742-8C5A-1E2495F0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8" name="Picture 37">
          <a:extLst>
            <a:ext uri="{FF2B5EF4-FFF2-40B4-BE49-F238E27FC236}">
              <a16:creationId xmlns:a16="http://schemas.microsoft.com/office/drawing/2014/main" id="{07A7F624-A0BE-4003-B948-D0BC72F3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399" name="Picture 38">
          <a:extLst>
            <a:ext uri="{FF2B5EF4-FFF2-40B4-BE49-F238E27FC236}">
              <a16:creationId xmlns:a16="http://schemas.microsoft.com/office/drawing/2014/main" id="{4C8847D5-2C37-462A-87C7-CEE057C7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0" name="Picture 39">
          <a:extLst>
            <a:ext uri="{FF2B5EF4-FFF2-40B4-BE49-F238E27FC236}">
              <a16:creationId xmlns:a16="http://schemas.microsoft.com/office/drawing/2014/main" id="{74F75D92-3BBA-4AD4-A3A4-FF70FF6E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1" name="Picture 40">
          <a:extLst>
            <a:ext uri="{FF2B5EF4-FFF2-40B4-BE49-F238E27FC236}">
              <a16:creationId xmlns:a16="http://schemas.microsoft.com/office/drawing/2014/main" id="{CC2A6508-8A4F-496D-B921-CC25AB06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2" name="Picture 41">
          <a:extLst>
            <a:ext uri="{FF2B5EF4-FFF2-40B4-BE49-F238E27FC236}">
              <a16:creationId xmlns:a16="http://schemas.microsoft.com/office/drawing/2014/main" id="{A3955834-D819-4DCE-8E48-F87CF5C54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3" name="Picture 42">
          <a:extLst>
            <a:ext uri="{FF2B5EF4-FFF2-40B4-BE49-F238E27FC236}">
              <a16:creationId xmlns:a16="http://schemas.microsoft.com/office/drawing/2014/main" id="{2126A349-F93C-430C-86AA-68F28B359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4" name="Picture 43">
          <a:extLst>
            <a:ext uri="{FF2B5EF4-FFF2-40B4-BE49-F238E27FC236}">
              <a16:creationId xmlns:a16="http://schemas.microsoft.com/office/drawing/2014/main" id="{754326A2-39A0-46D3-9674-85A644AD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5" name="Picture 44">
          <a:extLst>
            <a:ext uri="{FF2B5EF4-FFF2-40B4-BE49-F238E27FC236}">
              <a16:creationId xmlns:a16="http://schemas.microsoft.com/office/drawing/2014/main" id="{3298830D-AC1F-4D88-932D-08F86199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6" name="Picture 45">
          <a:extLst>
            <a:ext uri="{FF2B5EF4-FFF2-40B4-BE49-F238E27FC236}">
              <a16:creationId xmlns:a16="http://schemas.microsoft.com/office/drawing/2014/main" id="{372535C5-D714-4539-8BB5-A58F4893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7" name="Picture 46">
          <a:extLst>
            <a:ext uri="{FF2B5EF4-FFF2-40B4-BE49-F238E27FC236}">
              <a16:creationId xmlns:a16="http://schemas.microsoft.com/office/drawing/2014/main" id="{B99A7C7F-BAB5-4ED3-9A7A-7B06A743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8" name="Picture 47">
          <a:extLst>
            <a:ext uri="{FF2B5EF4-FFF2-40B4-BE49-F238E27FC236}">
              <a16:creationId xmlns:a16="http://schemas.microsoft.com/office/drawing/2014/main" id="{DC3BB9FF-9F4E-46E9-AD0A-FAF06616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09" name="Picture 48">
          <a:extLst>
            <a:ext uri="{FF2B5EF4-FFF2-40B4-BE49-F238E27FC236}">
              <a16:creationId xmlns:a16="http://schemas.microsoft.com/office/drawing/2014/main" id="{E05F9D0B-A489-43C6-8527-4C13F83B2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0" name="Picture 49">
          <a:extLst>
            <a:ext uri="{FF2B5EF4-FFF2-40B4-BE49-F238E27FC236}">
              <a16:creationId xmlns:a16="http://schemas.microsoft.com/office/drawing/2014/main" id="{B191A5E5-B730-4174-B7B5-2A6DA862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1" name="Picture 50">
          <a:extLst>
            <a:ext uri="{FF2B5EF4-FFF2-40B4-BE49-F238E27FC236}">
              <a16:creationId xmlns:a16="http://schemas.microsoft.com/office/drawing/2014/main" id="{B63661E1-228C-4441-A2A3-0F52C6BD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2" name="Picture 51">
          <a:extLst>
            <a:ext uri="{FF2B5EF4-FFF2-40B4-BE49-F238E27FC236}">
              <a16:creationId xmlns:a16="http://schemas.microsoft.com/office/drawing/2014/main" id="{EF52F272-7B0E-4B72-8515-D61ED76A9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3" name="Picture 52">
          <a:extLst>
            <a:ext uri="{FF2B5EF4-FFF2-40B4-BE49-F238E27FC236}">
              <a16:creationId xmlns:a16="http://schemas.microsoft.com/office/drawing/2014/main" id="{C2B063D3-7101-4EBF-836A-2B3BC8D6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4" name="Picture 53">
          <a:extLst>
            <a:ext uri="{FF2B5EF4-FFF2-40B4-BE49-F238E27FC236}">
              <a16:creationId xmlns:a16="http://schemas.microsoft.com/office/drawing/2014/main" id="{04FD20BD-35CF-489F-8EBA-A2B6C689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5" name="Picture 54">
          <a:extLst>
            <a:ext uri="{FF2B5EF4-FFF2-40B4-BE49-F238E27FC236}">
              <a16:creationId xmlns:a16="http://schemas.microsoft.com/office/drawing/2014/main" id="{ECD02E2F-81C4-4D68-AF88-E24018A3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6" name="Picture 55">
          <a:extLst>
            <a:ext uri="{FF2B5EF4-FFF2-40B4-BE49-F238E27FC236}">
              <a16:creationId xmlns:a16="http://schemas.microsoft.com/office/drawing/2014/main" id="{6CDEA98D-26A7-40FD-BF97-7F21012E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7" name="Picture 56">
          <a:extLst>
            <a:ext uri="{FF2B5EF4-FFF2-40B4-BE49-F238E27FC236}">
              <a16:creationId xmlns:a16="http://schemas.microsoft.com/office/drawing/2014/main" id="{4C126642-B76F-4065-B27B-AAE5A211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8" name="Picture 57">
          <a:extLst>
            <a:ext uri="{FF2B5EF4-FFF2-40B4-BE49-F238E27FC236}">
              <a16:creationId xmlns:a16="http://schemas.microsoft.com/office/drawing/2014/main" id="{190C4003-E87C-4170-8E98-98486E7B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19" name="Picture 58">
          <a:extLst>
            <a:ext uri="{FF2B5EF4-FFF2-40B4-BE49-F238E27FC236}">
              <a16:creationId xmlns:a16="http://schemas.microsoft.com/office/drawing/2014/main" id="{EA30F78B-C916-4753-BE00-3E450065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0" name="Picture 59">
          <a:extLst>
            <a:ext uri="{FF2B5EF4-FFF2-40B4-BE49-F238E27FC236}">
              <a16:creationId xmlns:a16="http://schemas.microsoft.com/office/drawing/2014/main" id="{CF75917A-CA65-4CA2-A310-C39C7123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1" name="Picture 60">
          <a:extLst>
            <a:ext uri="{FF2B5EF4-FFF2-40B4-BE49-F238E27FC236}">
              <a16:creationId xmlns:a16="http://schemas.microsoft.com/office/drawing/2014/main" id="{341CA3EE-7DC7-4E6E-B587-FEB8CA36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2" name="Picture 61">
          <a:extLst>
            <a:ext uri="{FF2B5EF4-FFF2-40B4-BE49-F238E27FC236}">
              <a16:creationId xmlns:a16="http://schemas.microsoft.com/office/drawing/2014/main" id="{92E3A026-DFBB-4E3C-91C4-108EA2D2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3" name="Picture 62">
          <a:extLst>
            <a:ext uri="{FF2B5EF4-FFF2-40B4-BE49-F238E27FC236}">
              <a16:creationId xmlns:a16="http://schemas.microsoft.com/office/drawing/2014/main" id="{9AFA6F6D-EEAD-465C-B1C4-FE8E2665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4" name="Picture 63">
          <a:extLst>
            <a:ext uri="{FF2B5EF4-FFF2-40B4-BE49-F238E27FC236}">
              <a16:creationId xmlns:a16="http://schemas.microsoft.com/office/drawing/2014/main" id="{EB2E939F-FDEB-48D6-A147-AB234AB1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5" name="Picture 64">
          <a:extLst>
            <a:ext uri="{FF2B5EF4-FFF2-40B4-BE49-F238E27FC236}">
              <a16:creationId xmlns:a16="http://schemas.microsoft.com/office/drawing/2014/main" id="{1DD28CAD-79EB-4F9C-8ED1-57DF8DE22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6" name="Picture 65">
          <a:extLst>
            <a:ext uri="{FF2B5EF4-FFF2-40B4-BE49-F238E27FC236}">
              <a16:creationId xmlns:a16="http://schemas.microsoft.com/office/drawing/2014/main" id="{8BED6D18-3F69-4644-84D2-0149EF31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7" name="Picture 66">
          <a:extLst>
            <a:ext uri="{FF2B5EF4-FFF2-40B4-BE49-F238E27FC236}">
              <a16:creationId xmlns:a16="http://schemas.microsoft.com/office/drawing/2014/main" id="{94569554-8A78-4A50-9756-DC7E37CB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8" name="Picture 67">
          <a:extLst>
            <a:ext uri="{FF2B5EF4-FFF2-40B4-BE49-F238E27FC236}">
              <a16:creationId xmlns:a16="http://schemas.microsoft.com/office/drawing/2014/main" id="{5F50D366-94DE-4634-9F8D-114537B5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29" name="Picture 68">
          <a:extLst>
            <a:ext uri="{FF2B5EF4-FFF2-40B4-BE49-F238E27FC236}">
              <a16:creationId xmlns:a16="http://schemas.microsoft.com/office/drawing/2014/main" id="{ED722D2A-54DF-45EC-B0B2-D2D363286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0" name="Picture 69">
          <a:extLst>
            <a:ext uri="{FF2B5EF4-FFF2-40B4-BE49-F238E27FC236}">
              <a16:creationId xmlns:a16="http://schemas.microsoft.com/office/drawing/2014/main" id="{569235AF-B389-4DF2-AA58-5DFE771F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1" name="Picture 70">
          <a:extLst>
            <a:ext uri="{FF2B5EF4-FFF2-40B4-BE49-F238E27FC236}">
              <a16:creationId xmlns:a16="http://schemas.microsoft.com/office/drawing/2014/main" id="{E75BAEBF-C239-4687-B943-394EB628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2" name="Picture 71">
          <a:extLst>
            <a:ext uri="{FF2B5EF4-FFF2-40B4-BE49-F238E27FC236}">
              <a16:creationId xmlns:a16="http://schemas.microsoft.com/office/drawing/2014/main" id="{9689039E-AF77-4B3C-AA60-51DA2C498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3" name="Picture 72">
          <a:extLst>
            <a:ext uri="{FF2B5EF4-FFF2-40B4-BE49-F238E27FC236}">
              <a16:creationId xmlns:a16="http://schemas.microsoft.com/office/drawing/2014/main" id="{34BD9F37-5FB6-4A68-AB8D-6BE870F0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4" name="Picture 73">
          <a:extLst>
            <a:ext uri="{FF2B5EF4-FFF2-40B4-BE49-F238E27FC236}">
              <a16:creationId xmlns:a16="http://schemas.microsoft.com/office/drawing/2014/main" id="{6A02B7ED-2A8F-4718-86FA-453EFA6E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5" name="Picture 74">
          <a:extLst>
            <a:ext uri="{FF2B5EF4-FFF2-40B4-BE49-F238E27FC236}">
              <a16:creationId xmlns:a16="http://schemas.microsoft.com/office/drawing/2014/main" id="{59EA3461-3AD8-4F7A-9A75-96F8A7DA7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6" name="Picture 75">
          <a:extLst>
            <a:ext uri="{FF2B5EF4-FFF2-40B4-BE49-F238E27FC236}">
              <a16:creationId xmlns:a16="http://schemas.microsoft.com/office/drawing/2014/main" id="{5D3941CF-4DD1-47A2-8A0E-98470FE8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7" name="Picture 76">
          <a:extLst>
            <a:ext uri="{FF2B5EF4-FFF2-40B4-BE49-F238E27FC236}">
              <a16:creationId xmlns:a16="http://schemas.microsoft.com/office/drawing/2014/main" id="{18FD2E48-953A-4B01-B121-64CF12C1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8" name="Picture 77">
          <a:extLst>
            <a:ext uri="{FF2B5EF4-FFF2-40B4-BE49-F238E27FC236}">
              <a16:creationId xmlns:a16="http://schemas.microsoft.com/office/drawing/2014/main" id="{6B0BBBA9-69DE-47F1-8735-275C8F50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39" name="Picture 78">
          <a:extLst>
            <a:ext uri="{FF2B5EF4-FFF2-40B4-BE49-F238E27FC236}">
              <a16:creationId xmlns:a16="http://schemas.microsoft.com/office/drawing/2014/main" id="{EAF0D5FC-67D2-48E8-9521-23B13F949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40" name="Picture 79">
          <a:extLst>
            <a:ext uri="{FF2B5EF4-FFF2-40B4-BE49-F238E27FC236}">
              <a16:creationId xmlns:a16="http://schemas.microsoft.com/office/drawing/2014/main" id="{953DF008-B3C3-4781-A67C-068F7BD10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41" name="Picture 80">
          <a:extLst>
            <a:ext uri="{FF2B5EF4-FFF2-40B4-BE49-F238E27FC236}">
              <a16:creationId xmlns:a16="http://schemas.microsoft.com/office/drawing/2014/main" id="{530A8124-5B2F-45F9-8DDE-9DB286334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42" name="Picture 81">
          <a:extLst>
            <a:ext uri="{FF2B5EF4-FFF2-40B4-BE49-F238E27FC236}">
              <a16:creationId xmlns:a16="http://schemas.microsoft.com/office/drawing/2014/main" id="{ECED839F-43AE-49E9-AA57-F6436396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43" name="Picture 82">
          <a:extLst>
            <a:ext uri="{FF2B5EF4-FFF2-40B4-BE49-F238E27FC236}">
              <a16:creationId xmlns:a16="http://schemas.microsoft.com/office/drawing/2014/main" id="{27499CEB-DB8D-4093-B006-F4470931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44" name="Picture 83">
          <a:extLst>
            <a:ext uri="{FF2B5EF4-FFF2-40B4-BE49-F238E27FC236}">
              <a16:creationId xmlns:a16="http://schemas.microsoft.com/office/drawing/2014/main" id="{9263A3FC-CD2B-428B-A117-E3CD441B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1445" name="Picture 84">
          <a:extLst>
            <a:ext uri="{FF2B5EF4-FFF2-40B4-BE49-F238E27FC236}">
              <a16:creationId xmlns:a16="http://schemas.microsoft.com/office/drawing/2014/main" id="{DFA43F01-77C1-4817-95E0-ECCDB69AC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15811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46" name="Picture 33">
          <a:extLst>
            <a:ext uri="{FF2B5EF4-FFF2-40B4-BE49-F238E27FC236}">
              <a16:creationId xmlns:a16="http://schemas.microsoft.com/office/drawing/2014/main" id="{6AD857D2-8AB7-48E5-B6B5-98A466EBC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47" name="Picture 34">
          <a:extLst>
            <a:ext uri="{FF2B5EF4-FFF2-40B4-BE49-F238E27FC236}">
              <a16:creationId xmlns:a16="http://schemas.microsoft.com/office/drawing/2014/main" id="{74D31EBA-36A7-4300-A421-FDD506633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48" name="Picture 35">
          <a:extLst>
            <a:ext uri="{FF2B5EF4-FFF2-40B4-BE49-F238E27FC236}">
              <a16:creationId xmlns:a16="http://schemas.microsoft.com/office/drawing/2014/main" id="{964CB3F6-2544-42D7-ADDF-8F87F8504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49" name="Picture 36">
          <a:extLst>
            <a:ext uri="{FF2B5EF4-FFF2-40B4-BE49-F238E27FC236}">
              <a16:creationId xmlns:a16="http://schemas.microsoft.com/office/drawing/2014/main" id="{DEE6072C-43AF-43B2-98C9-2105F489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0" name="Picture 37">
          <a:extLst>
            <a:ext uri="{FF2B5EF4-FFF2-40B4-BE49-F238E27FC236}">
              <a16:creationId xmlns:a16="http://schemas.microsoft.com/office/drawing/2014/main" id="{6DB691B7-0098-4201-ADF8-759E25DBC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1" name="Picture 38">
          <a:extLst>
            <a:ext uri="{FF2B5EF4-FFF2-40B4-BE49-F238E27FC236}">
              <a16:creationId xmlns:a16="http://schemas.microsoft.com/office/drawing/2014/main" id="{4169115D-1459-4975-826C-C723EA7F5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2" name="Picture 39">
          <a:extLst>
            <a:ext uri="{FF2B5EF4-FFF2-40B4-BE49-F238E27FC236}">
              <a16:creationId xmlns:a16="http://schemas.microsoft.com/office/drawing/2014/main" id="{715DCF96-3EF3-41EE-9C5A-9708CA7F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3" name="Picture 40">
          <a:extLst>
            <a:ext uri="{FF2B5EF4-FFF2-40B4-BE49-F238E27FC236}">
              <a16:creationId xmlns:a16="http://schemas.microsoft.com/office/drawing/2014/main" id="{693D07F1-7EE7-4F36-AEE8-A9120C21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4" name="Picture 41">
          <a:extLst>
            <a:ext uri="{FF2B5EF4-FFF2-40B4-BE49-F238E27FC236}">
              <a16:creationId xmlns:a16="http://schemas.microsoft.com/office/drawing/2014/main" id="{0909EF72-1C97-40D6-ABC6-D1C91DC5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5" name="Picture 42">
          <a:extLst>
            <a:ext uri="{FF2B5EF4-FFF2-40B4-BE49-F238E27FC236}">
              <a16:creationId xmlns:a16="http://schemas.microsoft.com/office/drawing/2014/main" id="{419C5743-B3FB-4D26-BA06-3051DBB9B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6" name="Picture 43">
          <a:extLst>
            <a:ext uri="{FF2B5EF4-FFF2-40B4-BE49-F238E27FC236}">
              <a16:creationId xmlns:a16="http://schemas.microsoft.com/office/drawing/2014/main" id="{3F6712E7-FAE5-4A33-A910-D1732729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7" name="Picture 44">
          <a:extLst>
            <a:ext uri="{FF2B5EF4-FFF2-40B4-BE49-F238E27FC236}">
              <a16:creationId xmlns:a16="http://schemas.microsoft.com/office/drawing/2014/main" id="{0631D75C-8F1C-4A56-829D-76E1EC9B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8" name="Picture 45">
          <a:extLst>
            <a:ext uri="{FF2B5EF4-FFF2-40B4-BE49-F238E27FC236}">
              <a16:creationId xmlns:a16="http://schemas.microsoft.com/office/drawing/2014/main" id="{FA6D554E-F91F-48FC-A30B-280079F10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59" name="Picture 46">
          <a:extLst>
            <a:ext uri="{FF2B5EF4-FFF2-40B4-BE49-F238E27FC236}">
              <a16:creationId xmlns:a16="http://schemas.microsoft.com/office/drawing/2014/main" id="{044E0888-A937-44F4-A136-620403583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0" name="Picture 47">
          <a:extLst>
            <a:ext uri="{FF2B5EF4-FFF2-40B4-BE49-F238E27FC236}">
              <a16:creationId xmlns:a16="http://schemas.microsoft.com/office/drawing/2014/main" id="{4D3F1DA7-1FAD-487C-851F-E8101BE25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1" name="Picture 48">
          <a:extLst>
            <a:ext uri="{FF2B5EF4-FFF2-40B4-BE49-F238E27FC236}">
              <a16:creationId xmlns:a16="http://schemas.microsoft.com/office/drawing/2014/main" id="{F602E175-E7A2-4E02-AF49-20142E7C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2" name="Picture 49">
          <a:extLst>
            <a:ext uri="{FF2B5EF4-FFF2-40B4-BE49-F238E27FC236}">
              <a16:creationId xmlns:a16="http://schemas.microsoft.com/office/drawing/2014/main" id="{ED0FDF8F-2B00-42E3-8C53-16545CFE1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3" name="Picture 50">
          <a:extLst>
            <a:ext uri="{FF2B5EF4-FFF2-40B4-BE49-F238E27FC236}">
              <a16:creationId xmlns:a16="http://schemas.microsoft.com/office/drawing/2014/main" id="{A529AC14-755D-4591-BF65-8BC2D44B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4" name="Picture 51">
          <a:extLst>
            <a:ext uri="{FF2B5EF4-FFF2-40B4-BE49-F238E27FC236}">
              <a16:creationId xmlns:a16="http://schemas.microsoft.com/office/drawing/2014/main" id="{25737510-BA2F-4D26-96F8-F7541844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5" name="Picture 52">
          <a:extLst>
            <a:ext uri="{FF2B5EF4-FFF2-40B4-BE49-F238E27FC236}">
              <a16:creationId xmlns:a16="http://schemas.microsoft.com/office/drawing/2014/main" id="{2B702B25-5A33-4109-AA4D-F19E0A13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6" name="Picture 53">
          <a:extLst>
            <a:ext uri="{FF2B5EF4-FFF2-40B4-BE49-F238E27FC236}">
              <a16:creationId xmlns:a16="http://schemas.microsoft.com/office/drawing/2014/main" id="{B92B68F1-86BE-4DA4-80A3-47EA0549E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7" name="Picture 54">
          <a:extLst>
            <a:ext uri="{FF2B5EF4-FFF2-40B4-BE49-F238E27FC236}">
              <a16:creationId xmlns:a16="http://schemas.microsoft.com/office/drawing/2014/main" id="{8AB3F3F9-D5FE-479E-BE91-E64E945C1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8" name="Picture 55">
          <a:extLst>
            <a:ext uri="{FF2B5EF4-FFF2-40B4-BE49-F238E27FC236}">
              <a16:creationId xmlns:a16="http://schemas.microsoft.com/office/drawing/2014/main" id="{57C59494-43F3-49CC-9F39-35E8A12F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69" name="Picture 56">
          <a:extLst>
            <a:ext uri="{FF2B5EF4-FFF2-40B4-BE49-F238E27FC236}">
              <a16:creationId xmlns:a16="http://schemas.microsoft.com/office/drawing/2014/main" id="{1480E658-7E2A-4E74-A2A5-E68C27403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0" name="Picture 57">
          <a:extLst>
            <a:ext uri="{FF2B5EF4-FFF2-40B4-BE49-F238E27FC236}">
              <a16:creationId xmlns:a16="http://schemas.microsoft.com/office/drawing/2014/main" id="{4FB84C4A-3354-4DDB-BDCD-F31621D55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1" name="Picture 58">
          <a:extLst>
            <a:ext uri="{FF2B5EF4-FFF2-40B4-BE49-F238E27FC236}">
              <a16:creationId xmlns:a16="http://schemas.microsoft.com/office/drawing/2014/main" id="{743F4B4E-80FF-40FF-88F9-19B321C4C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2" name="Picture 59">
          <a:extLst>
            <a:ext uri="{FF2B5EF4-FFF2-40B4-BE49-F238E27FC236}">
              <a16:creationId xmlns:a16="http://schemas.microsoft.com/office/drawing/2014/main" id="{E18E8141-963C-4D1D-9B19-C130DB21C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3" name="Picture 60">
          <a:extLst>
            <a:ext uri="{FF2B5EF4-FFF2-40B4-BE49-F238E27FC236}">
              <a16:creationId xmlns:a16="http://schemas.microsoft.com/office/drawing/2014/main" id="{328ADA3B-A8BB-4E55-9CE1-CD7F5A00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4" name="Picture 61">
          <a:extLst>
            <a:ext uri="{FF2B5EF4-FFF2-40B4-BE49-F238E27FC236}">
              <a16:creationId xmlns:a16="http://schemas.microsoft.com/office/drawing/2014/main" id="{27FFD6EA-54D2-473D-8DC5-057126007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5" name="Picture 62">
          <a:extLst>
            <a:ext uri="{FF2B5EF4-FFF2-40B4-BE49-F238E27FC236}">
              <a16:creationId xmlns:a16="http://schemas.microsoft.com/office/drawing/2014/main" id="{2BC4085C-91B1-4549-9C6E-E9730C052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6" name="Picture 63">
          <a:extLst>
            <a:ext uri="{FF2B5EF4-FFF2-40B4-BE49-F238E27FC236}">
              <a16:creationId xmlns:a16="http://schemas.microsoft.com/office/drawing/2014/main" id="{E47E1F8A-63AE-4EEF-97D6-744F27C75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7" name="Picture 64">
          <a:extLst>
            <a:ext uri="{FF2B5EF4-FFF2-40B4-BE49-F238E27FC236}">
              <a16:creationId xmlns:a16="http://schemas.microsoft.com/office/drawing/2014/main" id="{687D71F9-DE72-409E-BDD7-9513330CF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8" name="Picture 65">
          <a:extLst>
            <a:ext uri="{FF2B5EF4-FFF2-40B4-BE49-F238E27FC236}">
              <a16:creationId xmlns:a16="http://schemas.microsoft.com/office/drawing/2014/main" id="{9EF6B208-F3FE-4006-A478-92428DB6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79" name="Picture 66">
          <a:extLst>
            <a:ext uri="{FF2B5EF4-FFF2-40B4-BE49-F238E27FC236}">
              <a16:creationId xmlns:a16="http://schemas.microsoft.com/office/drawing/2014/main" id="{D2A16F11-A9BF-40AC-8177-9FF83F6CB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0" name="Picture 67">
          <a:extLst>
            <a:ext uri="{FF2B5EF4-FFF2-40B4-BE49-F238E27FC236}">
              <a16:creationId xmlns:a16="http://schemas.microsoft.com/office/drawing/2014/main" id="{FFE6CB43-8FF0-409B-90FF-E621D988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1" name="Picture 68">
          <a:extLst>
            <a:ext uri="{FF2B5EF4-FFF2-40B4-BE49-F238E27FC236}">
              <a16:creationId xmlns:a16="http://schemas.microsoft.com/office/drawing/2014/main" id="{0762B1B2-C778-4477-BE30-2CF2ACFF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2" name="Picture 69">
          <a:extLst>
            <a:ext uri="{FF2B5EF4-FFF2-40B4-BE49-F238E27FC236}">
              <a16:creationId xmlns:a16="http://schemas.microsoft.com/office/drawing/2014/main" id="{FAB50580-8249-4A57-A3BA-3B35A9BDE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3" name="Picture 70">
          <a:extLst>
            <a:ext uri="{FF2B5EF4-FFF2-40B4-BE49-F238E27FC236}">
              <a16:creationId xmlns:a16="http://schemas.microsoft.com/office/drawing/2014/main" id="{8910D95D-DD15-4C40-920D-BC2CCA5B5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4" name="Picture 71">
          <a:extLst>
            <a:ext uri="{FF2B5EF4-FFF2-40B4-BE49-F238E27FC236}">
              <a16:creationId xmlns:a16="http://schemas.microsoft.com/office/drawing/2014/main" id="{F66D1274-33E0-4C0A-B643-27DC55A6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5" name="Picture 72">
          <a:extLst>
            <a:ext uri="{FF2B5EF4-FFF2-40B4-BE49-F238E27FC236}">
              <a16:creationId xmlns:a16="http://schemas.microsoft.com/office/drawing/2014/main" id="{D1C98736-2416-4AAF-8617-49136222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6" name="Picture 73">
          <a:extLst>
            <a:ext uri="{FF2B5EF4-FFF2-40B4-BE49-F238E27FC236}">
              <a16:creationId xmlns:a16="http://schemas.microsoft.com/office/drawing/2014/main" id="{5D4612DD-88F7-4ADE-833F-9F4B9F2B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7" name="Picture 74">
          <a:extLst>
            <a:ext uri="{FF2B5EF4-FFF2-40B4-BE49-F238E27FC236}">
              <a16:creationId xmlns:a16="http://schemas.microsoft.com/office/drawing/2014/main" id="{4FB3B3AC-515A-480E-9AAE-346BBE3F2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8" name="Picture 75">
          <a:extLst>
            <a:ext uri="{FF2B5EF4-FFF2-40B4-BE49-F238E27FC236}">
              <a16:creationId xmlns:a16="http://schemas.microsoft.com/office/drawing/2014/main" id="{4679F718-BB26-4B23-9464-7A5132A9A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89" name="Picture 76">
          <a:extLst>
            <a:ext uri="{FF2B5EF4-FFF2-40B4-BE49-F238E27FC236}">
              <a16:creationId xmlns:a16="http://schemas.microsoft.com/office/drawing/2014/main" id="{7A5834F2-51B9-418D-9FE4-5971F610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0" name="Picture 77">
          <a:extLst>
            <a:ext uri="{FF2B5EF4-FFF2-40B4-BE49-F238E27FC236}">
              <a16:creationId xmlns:a16="http://schemas.microsoft.com/office/drawing/2014/main" id="{E09AA9DC-4A0D-45ED-B991-940867122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1" name="Picture 78">
          <a:extLst>
            <a:ext uri="{FF2B5EF4-FFF2-40B4-BE49-F238E27FC236}">
              <a16:creationId xmlns:a16="http://schemas.microsoft.com/office/drawing/2014/main" id="{923970E1-39E5-4B21-8B97-FAE7D98AB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2" name="Picture 79">
          <a:extLst>
            <a:ext uri="{FF2B5EF4-FFF2-40B4-BE49-F238E27FC236}">
              <a16:creationId xmlns:a16="http://schemas.microsoft.com/office/drawing/2014/main" id="{9642A2C8-291E-4A4C-B6CC-4E25C16A1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3" name="Picture 80">
          <a:extLst>
            <a:ext uri="{FF2B5EF4-FFF2-40B4-BE49-F238E27FC236}">
              <a16:creationId xmlns:a16="http://schemas.microsoft.com/office/drawing/2014/main" id="{014F1F52-099D-43EA-8D1D-B5054F532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4" name="Picture 81">
          <a:extLst>
            <a:ext uri="{FF2B5EF4-FFF2-40B4-BE49-F238E27FC236}">
              <a16:creationId xmlns:a16="http://schemas.microsoft.com/office/drawing/2014/main" id="{F599E9F6-A6B7-4879-B568-D97DD51F9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5" name="Picture 82">
          <a:extLst>
            <a:ext uri="{FF2B5EF4-FFF2-40B4-BE49-F238E27FC236}">
              <a16:creationId xmlns:a16="http://schemas.microsoft.com/office/drawing/2014/main" id="{F3425B76-5EF8-4740-9AAA-BB8051FBF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6" name="Picture 83">
          <a:extLst>
            <a:ext uri="{FF2B5EF4-FFF2-40B4-BE49-F238E27FC236}">
              <a16:creationId xmlns:a16="http://schemas.microsoft.com/office/drawing/2014/main" id="{BEB6013E-7B8D-4AE1-9A5D-6806857E9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7" name="Picture 84">
          <a:extLst>
            <a:ext uri="{FF2B5EF4-FFF2-40B4-BE49-F238E27FC236}">
              <a16:creationId xmlns:a16="http://schemas.microsoft.com/office/drawing/2014/main" id="{CDCE71B0-B703-4146-82C9-086DF4AA7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8" name="Picture 85">
          <a:extLst>
            <a:ext uri="{FF2B5EF4-FFF2-40B4-BE49-F238E27FC236}">
              <a16:creationId xmlns:a16="http://schemas.microsoft.com/office/drawing/2014/main" id="{41C65B17-D17C-4059-914C-990FBD033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499" name="Picture 86">
          <a:extLst>
            <a:ext uri="{FF2B5EF4-FFF2-40B4-BE49-F238E27FC236}">
              <a16:creationId xmlns:a16="http://schemas.microsoft.com/office/drawing/2014/main" id="{9F569A84-6305-4399-9CE5-FFE7AA4EB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0" name="Picture 33">
          <a:extLst>
            <a:ext uri="{FF2B5EF4-FFF2-40B4-BE49-F238E27FC236}">
              <a16:creationId xmlns:a16="http://schemas.microsoft.com/office/drawing/2014/main" id="{F05E523F-480B-473A-AA93-1F5C3737E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1" name="Picture 34">
          <a:extLst>
            <a:ext uri="{FF2B5EF4-FFF2-40B4-BE49-F238E27FC236}">
              <a16:creationId xmlns:a16="http://schemas.microsoft.com/office/drawing/2014/main" id="{4343844B-79EE-4D5F-BF4D-9ABE788C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2" name="Picture 35">
          <a:extLst>
            <a:ext uri="{FF2B5EF4-FFF2-40B4-BE49-F238E27FC236}">
              <a16:creationId xmlns:a16="http://schemas.microsoft.com/office/drawing/2014/main" id="{A4F4CB78-422D-43A7-A667-549C8602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3" name="Picture 36">
          <a:extLst>
            <a:ext uri="{FF2B5EF4-FFF2-40B4-BE49-F238E27FC236}">
              <a16:creationId xmlns:a16="http://schemas.microsoft.com/office/drawing/2014/main" id="{E2099EBB-0F6E-47EB-9D4F-2FFB1E2C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4" name="Picture 37">
          <a:extLst>
            <a:ext uri="{FF2B5EF4-FFF2-40B4-BE49-F238E27FC236}">
              <a16:creationId xmlns:a16="http://schemas.microsoft.com/office/drawing/2014/main" id="{E9A9DCA1-A7AA-4A5D-A1F2-5086C9EF5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5" name="Picture 38">
          <a:extLst>
            <a:ext uri="{FF2B5EF4-FFF2-40B4-BE49-F238E27FC236}">
              <a16:creationId xmlns:a16="http://schemas.microsoft.com/office/drawing/2014/main" id="{57C6B498-2747-4969-B242-3FAFCCC9F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6" name="Picture 39">
          <a:extLst>
            <a:ext uri="{FF2B5EF4-FFF2-40B4-BE49-F238E27FC236}">
              <a16:creationId xmlns:a16="http://schemas.microsoft.com/office/drawing/2014/main" id="{7E0655B6-E334-4490-A6DE-ABCE8C579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7" name="Picture 40">
          <a:extLst>
            <a:ext uri="{FF2B5EF4-FFF2-40B4-BE49-F238E27FC236}">
              <a16:creationId xmlns:a16="http://schemas.microsoft.com/office/drawing/2014/main" id="{41023B15-1F68-4512-9766-74B91DF37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8" name="Picture 41">
          <a:extLst>
            <a:ext uri="{FF2B5EF4-FFF2-40B4-BE49-F238E27FC236}">
              <a16:creationId xmlns:a16="http://schemas.microsoft.com/office/drawing/2014/main" id="{69FC68EC-425F-41BE-9B58-4EED1F3D3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09" name="Picture 42">
          <a:extLst>
            <a:ext uri="{FF2B5EF4-FFF2-40B4-BE49-F238E27FC236}">
              <a16:creationId xmlns:a16="http://schemas.microsoft.com/office/drawing/2014/main" id="{F5FA486B-FC79-46B4-A968-56E0475E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0" name="Picture 43">
          <a:extLst>
            <a:ext uri="{FF2B5EF4-FFF2-40B4-BE49-F238E27FC236}">
              <a16:creationId xmlns:a16="http://schemas.microsoft.com/office/drawing/2014/main" id="{F48C8574-69C0-4321-A87D-64A63F20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1" name="Picture 44">
          <a:extLst>
            <a:ext uri="{FF2B5EF4-FFF2-40B4-BE49-F238E27FC236}">
              <a16:creationId xmlns:a16="http://schemas.microsoft.com/office/drawing/2014/main" id="{101CDB55-5910-4B06-B4C9-F3CFC339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2" name="Picture 45">
          <a:extLst>
            <a:ext uri="{FF2B5EF4-FFF2-40B4-BE49-F238E27FC236}">
              <a16:creationId xmlns:a16="http://schemas.microsoft.com/office/drawing/2014/main" id="{530F4B6F-D845-467C-ABCD-0FCF2D4A6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3" name="Picture 46">
          <a:extLst>
            <a:ext uri="{FF2B5EF4-FFF2-40B4-BE49-F238E27FC236}">
              <a16:creationId xmlns:a16="http://schemas.microsoft.com/office/drawing/2014/main" id="{66C2910B-2B4D-4E19-902F-6A6D6F631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4" name="Picture 47">
          <a:extLst>
            <a:ext uri="{FF2B5EF4-FFF2-40B4-BE49-F238E27FC236}">
              <a16:creationId xmlns:a16="http://schemas.microsoft.com/office/drawing/2014/main" id="{09670AFF-30AF-4F98-9980-AAD70B1D7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5" name="Picture 48">
          <a:extLst>
            <a:ext uri="{FF2B5EF4-FFF2-40B4-BE49-F238E27FC236}">
              <a16:creationId xmlns:a16="http://schemas.microsoft.com/office/drawing/2014/main" id="{1164DAAB-691F-4FF3-86D7-6F8F985E1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6" name="Picture 49">
          <a:extLst>
            <a:ext uri="{FF2B5EF4-FFF2-40B4-BE49-F238E27FC236}">
              <a16:creationId xmlns:a16="http://schemas.microsoft.com/office/drawing/2014/main" id="{B8170C11-7038-407F-AD50-EE9FDFA44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7" name="Picture 50">
          <a:extLst>
            <a:ext uri="{FF2B5EF4-FFF2-40B4-BE49-F238E27FC236}">
              <a16:creationId xmlns:a16="http://schemas.microsoft.com/office/drawing/2014/main" id="{0EAA9B9F-DDFE-46C5-8BB1-6A0F23395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8" name="Picture 51">
          <a:extLst>
            <a:ext uri="{FF2B5EF4-FFF2-40B4-BE49-F238E27FC236}">
              <a16:creationId xmlns:a16="http://schemas.microsoft.com/office/drawing/2014/main" id="{4252F72F-B2F1-4404-AE7D-447E03C9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19" name="Picture 52">
          <a:extLst>
            <a:ext uri="{FF2B5EF4-FFF2-40B4-BE49-F238E27FC236}">
              <a16:creationId xmlns:a16="http://schemas.microsoft.com/office/drawing/2014/main" id="{09DE4E8C-0D55-41EC-8A15-79A8E2643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0" name="Picture 53">
          <a:extLst>
            <a:ext uri="{FF2B5EF4-FFF2-40B4-BE49-F238E27FC236}">
              <a16:creationId xmlns:a16="http://schemas.microsoft.com/office/drawing/2014/main" id="{B598EF8E-07D3-46A9-A66C-4D5E3733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1" name="Picture 54">
          <a:extLst>
            <a:ext uri="{FF2B5EF4-FFF2-40B4-BE49-F238E27FC236}">
              <a16:creationId xmlns:a16="http://schemas.microsoft.com/office/drawing/2014/main" id="{B83B80EF-B2F8-4C49-9942-20569190B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2" name="Picture 55">
          <a:extLst>
            <a:ext uri="{FF2B5EF4-FFF2-40B4-BE49-F238E27FC236}">
              <a16:creationId xmlns:a16="http://schemas.microsoft.com/office/drawing/2014/main" id="{F169EE5E-AB17-44A1-862C-5C220BE2A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3" name="Picture 56">
          <a:extLst>
            <a:ext uri="{FF2B5EF4-FFF2-40B4-BE49-F238E27FC236}">
              <a16:creationId xmlns:a16="http://schemas.microsoft.com/office/drawing/2014/main" id="{D9B7354E-1B79-46C9-99DF-2109C419F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4" name="Picture 57">
          <a:extLst>
            <a:ext uri="{FF2B5EF4-FFF2-40B4-BE49-F238E27FC236}">
              <a16:creationId xmlns:a16="http://schemas.microsoft.com/office/drawing/2014/main" id="{37E9AF2F-FE43-4E8B-9D71-4CB73DEC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5" name="Picture 58">
          <a:extLst>
            <a:ext uri="{FF2B5EF4-FFF2-40B4-BE49-F238E27FC236}">
              <a16:creationId xmlns:a16="http://schemas.microsoft.com/office/drawing/2014/main" id="{69243924-16D7-401D-B306-183238EA6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6" name="Picture 59">
          <a:extLst>
            <a:ext uri="{FF2B5EF4-FFF2-40B4-BE49-F238E27FC236}">
              <a16:creationId xmlns:a16="http://schemas.microsoft.com/office/drawing/2014/main" id="{7F82CC6A-AC03-4124-A936-DA6037D39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7" name="Picture 60">
          <a:extLst>
            <a:ext uri="{FF2B5EF4-FFF2-40B4-BE49-F238E27FC236}">
              <a16:creationId xmlns:a16="http://schemas.microsoft.com/office/drawing/2014/main" id="{9CB94681-33A9-439E-89FC-B0E8A3B6E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8" name="Picture 61">
          <a:extLst>
            <a:ext uri="{FF2B5EF4-FFF2-40B4-BE49-F238E27FC236}">
              <a16:creationId xmlns:a16="http://schemas.microsoft.com/office/drawing/2014/main" id="{6227166D-5395-4547-BDAA-F83C12D1F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29" name="Picture 62">
          <a:extLst>
            <a:ext uri="{FF2B5EF4-FFF2-40B4-BE49-F238E27FC236}">
              <a16:creationId xmlns:a16="http://schemas.microsoft.com/office/drawing/2014/main" id="{8A99C36E-115E-4574-A850-58C33D46F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0" name="Picture 63">
          <a:extLst>
            <a:ext uri="{FF2B5EF4-FFF2-40B4-BE49-F238E27FC236}">
              <a16:creationId xmlns:a16="http://schemas.microsoft.com/office/drawing/2014/main" id="{6B51470F-25DB-4AC9-8A4A-59E767C82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1" name="Picture 64">
          <a:extLst>
            <a:ext uri="{FF2B5EF4-FFF2-40B4-BE49-F238E27FC236}">
              <a16:creationId xmlns:a16="http://schemas.microsoft.com/office/drawing/2014/main" id="{5EFDCC68-0CF1-4647-8678-C0C11E64A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2" name="Picture 65">
          <a:extLst>
            <a:ext uri="{FF2B5EF4-FFF2-40B4-BE49-F238E27FC236}">
              <a16:creationId xmlns:a16="http://schemas.microsoft.com/office/drawing/2014/main" id="{EDBFC08F-5B68-461B-B359-5EC910805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3" name="Picture 66">
          <a:extLst>
            <a:ext uri="{FF2B5EF4-FFF2-40B4-BE49-F238E27FC236}">
              <a16:creationId xmlns:a16="http://schemas.microsoft.com/office/drawing/2014/main" id="{24F90EB2-096B-465D-A5A5-B7EF9339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4" name="Picture 67">
          <a:extLst>
            <a:ext uri="{FF2B5EF4-FFF2-40B4-BE49-F238E27FC236}">
              <a16:creationId xmlns:a16="http://schemas.microsoft.com/office/drawing/2014/main" id="{27A0293A-8F0A-4015-A84F-F6B2994B4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5" name="Picture 68">
          <a:extLst>
            <a:ext uri="{FF2B5EF4-FFF2-40B4-BE49-F238E27FC236}">
              <a16:creationId xmlns:a16="http://schemas.microsoft.com/office/drawing/2014/main" id="{9165D42C-1C52-47E7-84A8-7033B9F2B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6" name="Picture 69">
          <a:extLst>
            <a:ext uri="{FF2B5EF4-FFF2-40B4-BE49-F238E27FC236}">
              <a16:creationId xmlns:a16="http://schemas.microsoft.com/office/drawing/2014/main" id="{D4BBDEE5-306F-4BCE-BF6F-15AABFDA4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7" name="Picture 70">
          <a:extLst>
            <a:ext uri="{FF2B5EF4-FFF2-40B4-BE49-F238E27FC236}">
              <a16:creationId xmlns:a16="http://schemas.microsoft.com/office/drawing/2014/main" id="{E9BF45B5-1294-400F-9524-4CC5BFA8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8" name="Picture 71">
          <a:extLst>
            <a:ext uri="{FF2B5EF4-FFF2-40B4-BE49-F238E27FC236}">
              <a16:creationId xmlns:a16="http://schemas.microsoft.com/office/drawing/2014/main" id="{428557C1-91BB-4F9D-B70B-56FC92E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39" name="Picture 72">
          <a:extLst>
            <a:ext uri="{FF2B5EF4-FFF2-40B4-BE49-F238E27FC236}">
              <a16:creationId xmlns:a16="http://schemas.microsoft.com/office/drawing/2014/main" id="{194CB2A3-4965-457E-8D72-C2F787C7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0" name="Picture 73">
          <a:extLst>
            <a:ext uri="{FF2B5EF4-FFF2-40B4-BE49-F238E27FC236}">
              <a16:creationId xmlns:a16="http://schemas.microsoft.com/office/drawing/2014/main" id="{7F6CEEC9-6360-45CB-836F-DBD1189AA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1" name="Picture 74">
          <a:extLst>
            <a:ext uri="{FF2B5EF4-FFF2-40B4-BE49-F238E27FC236}">
              <a16:creationId xmlns:a16="http://schemas.microsoft.com/office/drawing/2014/main" id="{4A185D30-31B6-4011-82F7-D37F6FF29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2" name="Picture 75">
          <a:extLst>
            <a:ext uri="{FF2B5EF4-FFF2-40B4-BE49-F238E27FC236}">
              <a16:creationId xmlns:a16="http://schemas.microsoft.com/office/drawing/2014/main" id="{18D76CBA-4DC8-4C96-AEC8-9A9BF919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3" name="Picture 76">
          <a:extLst>
            <a:ext uri="{FF2B5EF4-FFF2-40B4-BE49-F238E27FC236}">
              <a16:creationId xmlns:a16="http://schemas.microsoft.com/office/drawing/2014/main" id="{151BCBC4-6FC7-450E-83CE-4B82DD12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4" name="Picture 77">
          <a:extLst>
            <a:ext uri="{FF2B5EF4-FFF2-40B4-BE49-F238E27FC236}">
              <a16:creationId xmlns:a16="http://schemas.microsoft.com/office/drawing/2014/main" id="{DFC3BB4F-F9EA-41EE-8611-5F1C5D071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5" name="Picture 78">
          <a:extLst>
            <a:ext uri="{FF2B5EF4-FFF2-40B4-BE49-F238E27FC236}">
              <a16:creationId xmlns:a16="http://schemas.microsoft.com/office/drawing/2014/main" id="{3892458E-898F-4351-A826-9F6BAEDBF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6" name="Picture 79">
          <a:extLst>
            <a:ext uri="{FF2B5EF4-FFF2-40B4-BE49-F238E27FC236}">
              <a16:creationId xmlns:a16="http://schemas.microsoft.com/office/drawing/2014/main" id="{95FBDFC0-7E8C-4FE3-8094-F47908A33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7" name="Picture 80">
          <a:extLst>
            <a:ext uri="{FF2B5EF4-FFF2-40B4-BE49-F238E27FC236}">
              <a16:creationId xmlns:a16="http://schemas.microsoft.com/office/drawing/2014/main" id="{C2AC9265-4BAC-4E52-AC61-51202320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8" name="Picture 81">
          <a:extLst>
            <a:ext uri="{FF2B5EF4-FFF2-40B4-BE49-F238E27FC236}">
              <a16:creationId xmlns:a16="http://schemas.microsoft.com/office/drawing/2014/main" id="{F21070F7-6A72-4CF1-8643-8784D085D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49" name="Picture 82">
          <a:extLst>
            <a:ext uri="{FF2B5EF4-FFF2-40B4-BE49-F238E27FC236}">
              <a16:creationId xmlns:a16="http://schemas.microsoft.com/office/drawing/2014/main" id="{4BEDDE7C-98F3-4110-969B-453A085DC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0" name="Picture 83">
          <a:extLst>
            <a:ext uri="{FF2B5EF4-FFF2-40B4-BE49-F238E27FC236}">
              <a16:creationId xmlns:a16="http://schemas.microsoft.com/office/drawing/2014/main" id="{210C7EA5-2BC3-4722-A50A-D61CB973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1" name="Picture 84">
          <a:extLst>
            <a:ext uri="{FF2B5EF4-FFF2-40B4-BE49-F238E27FC236}">
              <a16:creationId xmlns:a16="http://schemas.microsoft.com/office/drawing/2014/main" id="{2CF86A44-A4B7-480E-83EF-934395CA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2" name="Picture 85">
          <a:extLst>
            <a:ext uri="{FF2B5EF4-FFF2-40B4-BE49-F238E27FC236}">
              <a16:creationId xmlns:a16="http://schemas.microsoft.com/office/drawing/2014/main" id="{3E36CF98-6290-4B09-B22C-0721DB4E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3" name="Picture 86">
          <a:extLst>
            <a:ext uri="{FF2B5EF4-FFF2-40B4-BE49-F238E27FC236}">
              <a16:creationId xmlns:a16="http://schemas.microsoft.com/office/drawing/2014/main" id="{AB33169D-0DB7-49F5-B5D4-23FDD023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4" name="Picture 33">
          <a:extLst>
            <a:ext uri="{FF2B5EF4-FFF2-40B4-BE49-F238E27FC236}">
              <a16:creationId xmlns:a16="http://schemas.microsoft.com/office/drawing/2014/main" id="{BDA077FD-C643-4714-9230-55150FCB8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5" name="Picture 34">
          <a:extLst>
            <a:ext uri="{FF2B5EF4-FFF2-40B4-BE49-F238E27FC236}">
              <a16:creationId xmlns:a16="http://schemas.microsoft.com/office/drawing/2014/main" id="{DBDEB049-02EB-4E00-B55A-837E26836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6" name="Picture 35">
          <a:extLst>
            <a:ext uri="{FF2B5EF4-FFF2-40B4-BE49-F238E27FC236}">
              <a16:creationId xmlns:a16="http://schemas.microsoft.com/office/drawing/2014/main" id="{B80FAC8E-6D11-43ED-ACE7-1553F5FA6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7" name="Picture 36">
          <a:extLst>
            <a:ext uri="{FF2B5EF4-FFF2-40B4-BE49-F238E27FC236}">
              <a16:creationId xmlns:a16="http://schemas.microsoft.com/office/drawing/2014/main" id="{32FCE44F-E892-4F5A-B39D-E4C04D158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8" name="Picture 37">
          <a:extLst>
            <a:ext uri="{FF2B5EF4-FFF2-40B4-BE49-F238E27FC236}">
              <a16:creationId xmlns:a16="http://schemas.microsoft.com/office/drawing/2014/main" id="{E4275299-23AE-4CD9-A33A-B16064F48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59" name="Picture 38">
          <a:extLst>
            <a:ext uri="{FF2B5EF4-FFF2-40B4-BE49-F238E27FC236}">
              <a16:creationId xmlns:a16="http://schemas.microsoft.com/office/drawing/2014/main" id="{37E83162-8B15-42E0-8FB3-89E4C3145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0" name="Picture 39">
          <a:extLst>
            <a:ext uri="{FF2B5EF4-FFF2-40B4-BE49-F238E27FC236}">
              <a16:creationId xmlns:a16="http://schemas.microsoft.com/office/drawing/2014/main" id="{DAFED919-BC21-439E-9879-71A95E90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1" name="Picture 40">
          <a:extLst>
            <a:ext uri="{FF2B5EF4-FFF2-40B4-BE49-F238E27FC236}">
              <a16:creationId xmlns:a16="http://schemas.microsoft.com/office/drawing/2014/main" id="{7D3BDF1D-0944-4985-9CFF-F1F952941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2" name="Picture 41">
          <a:extLst>
            <a:ext uri="{FF2B5EF4-FFF2-40B4-BE49-F238E27FC236}">
              <a16:creationId xmlns:a16="http://schemas.microsoft.com/office/drawing/2014/main" id="{71F96E39-196B-4A98-B03F-5701E3CE0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3" name="Picture 42">
          <a:extLst>
            <a:ext uri="{FF2B5EF4-FFF2-40B4-BE49-F238E27FC236}">
              <a16:creationId xmlns:a16="http://schemas.microsoft.com/office/drawing/2014/main" id="{6E654C5D-BB29-49B1-8B51-6B5310D4E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4" name="Picture 43">
          <a:extLst>
            <a:ext uri="{FF2B5EF4-FFF2-40B4-BE49-F238E27FC236}">
              <a16:creationId xmlns:a16="http://schemas.microsoft.com/office/drawing/2014/main" id="{31572943-9E09-4B3B-A013-75D2C13A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5" name="Picture 44">
          <a:extLst>
            <a:ext uri="{FF2B5EF4-FFF2-40B4-BE49-F238E27FC236}">
              <a16:creationId xmlns:a16="http://schemas.microsoft.com/office/drawing/2014/main" id="{F9EB24EC-C847-41AC-9385-1842944D7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6" name="Picture 45">
          <a:extLst>
            <a:ext uri="{FF2B5EF4-FFF2-40B4-BE49-F238E27FC236}">
              <a16:creationId xmlns:a16="http://schemas.microsoft.com/office/drawing/2014/main" id="{516A66FE-7078-4912-9388-65CE085BD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7" name="Picture 46">
          <a:extLst>
            <a:ext uri="{FF2B5EF4-FFF2-40B4-BE49-F238E27FC236}">
              <a16:creationId xmlns:a16="http://schemas.microsoft.com/office/drawing/2014/main" id="{BB0F1C04-C22B-446C-8DA4-7EB97529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8" name="Picture 47">
          <a:extLst>
            <a:ext uri="{FF2B5EF4-FFF2-40B4-BE49-F238E27FC236}">
              <a16:creationId xmlns:a16="http://schemas.microsoft.com/office/drawing/2014/main" id="{A877F95E-4BEA-432C-8AEA-E2FE9E3E6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69" name="Picture 48">
          <a:extLst>
            <a:ext uri="{FF2B5EF4-FFF2-40B4-BE49-F238E27FC236}">
              <a16:creationId xmlns:a16="http://schemas.microsoft.com/office/drawing/2014/main" id="{CE325178-6243-465E-9322-158C9A59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0" name="Picture 49">
          <a:extLst>
            <a:ext uri="{FF2B5EF4-FFF2-40B4-BE49-F238E27FC236}">
              <a16:creationId xmlns:a16="http://schemas.microsoft.com/office/drawing/2014/main" id="{1C260773-010A-425D-BD3C-1F0A61D3E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1" name="Picture 50">
          <a:extLst>
            <a:ext uri="{FF2B5EF4-FFF2-40B4-BE49-F238E27FC236}">
              <a16:creationId xmlns:a16="http://schemas.microsoft.com/office/drawing/2014/main" id="{CF69BD05-F36C-4E42-84FD-F37C960B3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2" name="Picture 51">
          <a:extLst>
            <a:ext uri="{FF2B5EF4-FFF2-40B4-BE49-F238E27FC236}">
              <a16:creationId xmlns:a16="http://schemas.microsoft.com/office/drawing/2014/main" id="{91534430-483B-473E-BDE2-A5389AEFB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3" name="Picture 52">
          <a:extLst>
            <a:ext uri="{FF2B5EF4-FFF2-40B4-BE49-F238E27FC236}">
              <a16:creationId xmlns:a16="http://schemas.microsoft.com/office/drawing/2014/main" id="{740F367A-F61A-4516-964C-BCED80DBE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4" name="Picture 53">
          <a:extLst>
            <a:ext uri="{FF2B5EF4-FFF2-40B4-BE49-F238E27FC236}">
              <a16:creationId xmlns:a16="http://schemas.microsoft.com/office/drawing/2014/main" id="{F702DF45-6F01-4326-98B6-18274ECD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5" name="Picture 54">
          <a:extLst>
            <a:ext uri="{FF2B5EF4-FFF2-40B4-BE49-F238E27FC236}">
              <a16:creationId xmlns:a16="http://schemas.microsoft.com/office/drawing/2014/main" id="{AA50079D-CA0E-476F-92AB-22E31D9A4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6" name="Picture 55">
          <a:extLst>
            <a:ext uri="{FF2B5EF4-FFF2-40B4-BE49-F238E27FC236}">
              <a16:creationId xmlns:a16="http://schemas.microsoft.com/office/drawing/2014/main" id="{8B7EA00C-D1E4-4388-AAF7-9521D08A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7" name="Picture 56">
          <a:extLst>
            <a:ext uri="{FF2B5EF4-FFF2-40B4-BE49-F238E27FC236}">
              <a16:creationId xmlns:a16="http://schemas.microsoft.com/office/drawing/2014/main" id="{80034122-3416-4422-8C3F-EAA862EAE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8" name="Picture 57">
          <a:extLst>
            <a:ext uri="{FF2B5EF4-FFF2-40B4-BE49-F238E27FC236}">
              <a16:creationId xmlns:a16="http://schemas.microsoft.com/office/drawing/2014/main" id="{354FFF73-3145-49DE-9EDB-FCFAB6AAF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79" name="Picture 58">
          <a:extLst>
            <a:ext uri="{FF2B5EF4-FFF2-40B4-BE49-F238E27FC236}">
              <a16:creationId xmlns:a16="http://schemas.microsoft.com/office/drawing/2014/main" id="{A55AA07F-AA78-40A0-BF13-C7B4348D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0" name="Picture 59">
          <a:extLst>
            <a:ext uri="{FF2B5EF4-FFF2-40B4-BE49-F238E27FC236}">
              <a16:creationId xmlns:a16="http://schemas.microsoft.com/office/drawing/2014/main" id="{E00973F2-212B-4494-9FEB-5CF363ADA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1" name="Picture 60">
          <a:extLst>
            <a:ext uri="{FF2B5EF4-FFF2-40B4-BE49-F238E27FC236}">
              <a16:creationId xmlns:a16="http://schemas.microsoft.com/office/drawing/2014/main" id="{7AEB8469-0954-463C-A5FB-E5ACDCBC5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2" name="Picture 61">
          <a:extLst>
            <a:ext uri="{FF2B5EF4-FFF2-40B4-BE49-F238E27FC236}">
              <a16:creationId xmlns:a16="http://schemas.microsoft.com/office/drawing/2014/main" id="{5D5AEFF9-1573-4FAD-8CCA-B347F9A56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3" name="Picture 62">
          <a:extLst>
            <a:ext uri="{FF2B5EF4-FFF2-40B4-BE49-F238E27FC236}">
              <a16:creationId xmlns:a16="http://schemas.microsoft.com/office/drawing/2014/main" id="{E4B9AC84-BDA2-49BA-9071-06745EE31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4" name="Picture 63">
          <a:extLst>
            <a:ext uri="{FF2B5EF4-FFF2-40B4-BE49-F238E27FC236}">
              <a16:creationId xmlns:a16="http://schemas.microsoft.com/office/drawing/2014/main" id="{D6998CC3-960A-434D-8EC9-E25B42034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5" name="Picture 64">
          <a:extLst>
            <a:ext uri="{FF2B5EF4-FFF2-40B4-BE49-F238E27FC236}">
              <a16:creationId xmlns:a16="http://schemas.microsoft.com/office/drawing/2014/main" id="{695DFEF8-EFC7-4EC7-B40D-33B8D5A4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6" name="Picture 65">
          <a:extLst>
            <a:ext uri="{FF2B5EF4-FFF2-40B4-BE49-F238E27FC236}">
              <a16:creationId xmlns:a16="http://schemas.microsoft.com/office/drawing/2014/main" id="{81F1FFE9-AA9A-4D8A-A257-4996A0274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7" name="Picture 66">
          <a:extLst>
            <a:ext uri="{FF2B5EF4-FFF2-40B4-BE49-F238E27FC236}">
              <a16:creationId xmlns:a16="http://schemas.microsoft.com/office/drawing/2014/main" id="{68F1CCDE-3AF5-4E3A-98E5-73B34C16C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8" name="Picture 67">
          <a:extLst>
            <a:ext uri="{FF2B5EF4-FFF2-40B4-BE49-F238E27FC236}">
              <a16:creationId xmlns:a16="http://schemas.microsoft.com/office/drawing/2014/main" id="{FE61FD60-08CB-46DC-8ED3-CC4C67E01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89" name="Picture 68">
          <a:extLst>
            <a:ext uri="{FF2B5EF4-FFF2-40B4-BE49-F238E27FC236}">
              <a16:creationId xmlns:a16="http://schemas.microsoft.com/office/drawing/2014/main" id="{85BA4DDB-973C-4380-9B2B-81F6E382C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0" name="Picture 69">
          <a:extLst>
            <a:ext uri="{FF2B5EF4-FFF2-40B4-BE49-F238E27FC236}">
              <a16:creationId xmlns:a16="http://schemas.microsoft.com/office/drawing/2014/main" id="{D000A6FA-E2C6-4A64-8B5A-3F85DA62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1" name="Picture 70">
          <a:extLst>
            <a:ext uri="{FF2B5EF4-FFF2-40B4-BE49-F238E27FC236}">
              <a16:creationId xmlns:a16="http://schemas.microsoft.com/office/drawing/2014/main" id="{4D66332E-1C37-4E6E-9AFF-5A66B4C17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2" name="Picture 71">
          <a:extLst>
            <a:ext uri="{FF2B5EF4-FFF2-40B4-BE49-F238E27FC236}">
              <a16:creationId xmlns:a16="http://schemas.microsoft.com/office/drawing/2014/main" id="{0FEB778A-242C-4221-A0AF-988ED5A66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3" name="Picture 72">
          <a:extLst>
            <a:ext uri="{FF2B5EF4-FFF2-40B4-BE49-F238E27FC236}">
              <a16:creationId xmlns:a16="http://schemas.microsoft.com/office/drawing/2014/main" id="{831DA9F0-1735-4647-948D-90E93F26E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4" name="Picture 73">
          <a:extLst>
            <a:ext uri="{FF2B5EF4-FFF2-40B4-BE49-F238E27FC236}">
              <a16:creationId xmlns:a16="http://schemas.microsoft.com/office/drawing/2014/main" id="{5A3D7648-D55E-4007-A85A-13205B571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5" name="Picture 74">
          <a:extLst>
            <a:ext uri="{FF2B5EF4-FFF2-40B4-BE49-F238E27FC236}">
              <a16:creationId xmlns:a16="http://schemas.microsoft.com/office/drawing/2014/main" id="{C53EE399-B8BE-4C5C-8E3A-B836E2D9D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6" name="Picture 75">
          <a:extLst>
            <a:ext uri="{FF2B5EF4-FFF2-40B4-BE49-F238E27FC236}">
              <a16:creationId xmlns:a16="http://schemas.microsoft.com/office/drawing/2014/main" id="{B429F531-484D-4D69-BE00-A3F8E7112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7" name="Picture 76">
          <a:extLst>
            <a:ext uri="{FF2B5EF4-FFF2-40B4-BE49-F238E27FC236}">
              <a16:creationId xmlns:a16="http://schemas.microsoft.com/office/drawing/2014/main" id="{FFFFAD7F-4FDD-4694-9EA4-6849D2A2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8" name="Picture 77">
          <a:extLst>
            <a:ext uri="{FF2B5EF4-FFF2-40B4-BE49-F238E27FC236}">
              <a16:creationId xmlns:a16="http://schemas.microsoft.com/office/drawing/2014/main" id="{DBC4001E-A4CE-469D-A88A-61A17679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599" name="Picture 78">
          <a:extLst>
            <a:ext uri="{FF2B5EF4-FFF2-40B4-BE49-F238E27FC236}">
              <a16:creationId xmlns:a16="http://schemas.microsoft.com/office/drawing/2014/main" id="{09552B1C-FF6F-4A5F-BEC4-FEFAE904D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0" name="Picture 79">
          <a:extLst>
            <a:ext uri="{FF2B5EF4-FFF2-40B4-BE49-F238E27FC236}">
              <a16:creationId xmlns:a16="http://schemas.microsoft.com/office/drawing/2014/main" id="{A233BC90-3F6F-4D87-92AA-688AFCE6B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1" name="Picture 80">
          <a:extLst>
            <a:ext uri="{FF2B5EF4-FFF2-40B4-BE49-F238E27FC236}">
              <a16:creationId xmlns:a16="http://schemas.microsoft.com/office/drawing/2014/main" id="{AC4F832D-EF5D-4612-8317-F06961B22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2" name="Picture 81">
          <a:extLst>
            <a:ext uri="{FF2B5EF4-FFF2-40B4-BE49-F238E27FC236}">
              <a16:creationId xmlns:a16="http://schemas.microsoft.com/office/drawing/2014/main" id="{773D74EC-A314-40C9-AF26-55989C0D9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3" name="Picture 82">
          <a:extLst>
            <a:ext uri="{FF2B5EF4-FFF2-40B4-BE49-F238E27FC236}">
              <a16:creationId xmlns:a16="http://schemas.microsoft.com/office/drawing/2014/main" id="{CEB0E0AB-2355-45F0-BAD8-4196DDF25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4" name="Picture 83">
          <a:extLst>
            <a:ext uri="{FF2B5EF4-FFF2-40B4-BE49-F238E27FC236}">
              <a16:creationId xmlns:a16="http://schemas.microsoft.com/office/drawing/2014/main" id="{5D66840F-0C4A-43DC-92C1-7228488CF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5" name="Picture 84">
          <a:extLst>
            <a:ext uri="{FF2B5EF4-FFF2-40B4-BE49-F238E27FC236}">
              <a16:creationId xmlns:a16="http://schemas.microsoft.com/office/drawing/2014/main" id="{49E09A06-068C-4158-8A03-4702298A4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6" name="Picture 85">
          <a:extLst>
            <a:ext uri="{FF2B5EF4-FFF2-40B4-BE49-F238E27FC236}">
              <a16:creationId xmlns:a16="http://schemas.microsoft.com/office/drawing/2014/main" id="{1C5A95FE-7654-4AFE-83C0-24A07FEA5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7" name="Picture 86">
          <a:extLst>
            <a:ext uri="{FF2B5EF4-FFF2-40B4-BE49-F238E27FC236}">
              <a16:creationId xmlns:a16="http://schemas.microsoft.com/office/drawing/2014/main" id="{3FE5E068-D025-4AAD-9F9A-47F4343F5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8" name="Picture 33">
          <a:extLst>
            <a:ext uri="{FF2B5EF4-FFF2-40B4-BE49-F238E27FC236}">
              <a16:creationId xmlns:a16="http://schemas.microsoft.com/office/drawing/2014/main" id="{4543A631-3755-4075-883B-D81BA2EC8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09" name="Picture 34">
          <a:extLst>
            <a:ext uri="{FF2B5EF4-FFF2-40B4-BE49-F238E27FC236}">
              <a16:creationId xmlns:a16="http://schemas.microsoft.com/office/drawing/2014/main" id="{C3A896EA-6DE6-4F69-B716-EB2B0AA01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0" name="Picture 35">
          <a:extLst>
            <a:ext uri="{FF2B5EF4-FFF2-40B4-BE49-F238E27FC236}">
              <a16:creationId xmlns:a16="http://schemas.microsoft.com/office/drawing/2014/main" id="{C3513467-230E-4895-A300-C1E66AA17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1" name="Picture 36">
          <a:extLst>
            <a:ext uri="{FF2B5EF4-FFF2-40B4-BE49-F238E27FC236}">
              <a16:creationId xmlns:a16="http://schemas.microsoft.com/office/drawing/2014/main" id="{EDF86D11-3868-4A43-8449-CBA4B8D5E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2" name="Picture 37">
          <a:extLst>
            <a:ext uri="{FF2B5EF4-FFF2-40B4-BE49-F238E27FC236}">
              <a16:creationId xmlns:a16="http://schemas.microsoft.com/office/drawing/2014/main" id="{EC124CA2-DDAE-468A-9CD5-3259085F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3" name="Picture 38">
          <a:extLst>
            <a:ext uri="{FF2B5EF4-FFF2-40B4-BE49-F238E27FC236}">
              <a16:creationId xmlns:a16="http://schemas.microsoft.com/office/drawing/2014/main" id="{751E5585-F462-4980-87F7-1930559A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4" name="Picture 39">
          <a:extLst>
            <a:ext uri="{FF2B5EF4-FFF2-40B4-BE49-F238E27FC236}">
              <a16:creationId xmlns:a16="http://schemas.microsoft.com/office/drawing/2014/main" id="{3C6F4C40-B0B6-4514-B263-3B3F8CEDD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5" name="Picture 40">
          <a:extLst>
            <a:ext uri="{FF2B5EF4-FFF2-40B4-BE49-F238E27FC236}">
              <a16:creationId xmlns:a16="http://schemas.microsoft.com/office/drawing/2014/main" id="{F5BC2BEE-8EFE-4F09-A805-0463AFB39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6" name="Picture 41">
          <a:extLst>
            <a:ext uri="{FF2B5EF4-FFF2-40B4-BE49-F238E27FC236}">
              <a16:creationId xmlns:a16="http://schemas.microsoft.com/office/drawing/2014/main" id="{F08B008F-B9C6-4511-A09B-96AB2BAB6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7" name="Picture 42">
          <a:extLst>
            <a:ext uri="{FF2B5EF4-FFF2-40B4-BE49-F238E27FC236}">
              <a16:creationId xmlns:a16="http://schemas.microsoft.com/office/drawing/2014/main" id="{15F03FD7-E674-49FD-BF1F-5FDB5DFD5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8" name="Picture 43">
          <a:extLst>
            <a:ext uri="{FF2B5EF4-FFF2-40B4-BE49-F238E27FC236}">
              <a16:creationId xmlns:a16="http://schemas.microsoft.com/office/drawing/2014/main" id="{4507EAC4-8A4F-450F-AC44-84275D725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19" name="Picture 44">
          <a:extLst>
            <a:ext uri="{FF2B5EF4-FFF2-40B4-BE49-F238E27FC236}">
              <a16:creationId xmlns:a16="http://schemas.microsoft.com/office/drawing/2014/main" id="{ADBAFEB7-3DC6-4805-8AE8-C102BB7C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0" name="Picture 45">
          <a:extLst>
            <a:ext uri="{FF2B5EF4-FFF2-40B4-BE49-F238E27FC236}">
              <a16:creationId xmlns:a16="http://schemas.microsoft.com/office/drawing/2014/main" id="{122FCFA0-B9B3-4AFA-B608-C89271164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1" name="Picture 46">
          <a:extLst>
            <a:ext uri="{FF2B5EF4-FFF2-40B4-BE49-F238E27FC236}">
              <a16:creationId xmlns:a16="http://schemas.microsoft.com/office/drawing/2014/main" id="{D32228D9-64E8-4C16-9584-626C5B87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2" name="Picture 47">
          <a:extLst>
            <a:ext uri="{FF2B5EF4-FFF2-40B4-BE49-F238E27FC236}">
              <a16:creationId xmlns:a16="http://schemas.microsoft.com/office/drawing/2014/main" id="{B605304A-8A9D-4374-A292-90B66F660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3" name="Picture 48">
          <a:extLst>
            <a:ext uri="{FF2B5EF4-FFF2-40B4-BE49-F238E27FC236}">
              <a16:creationId xmlns:a16="http://schemas.microsoft.com/office/drawing/2014/main" id="{F652C354-9E89-4244-A9D4-6A2E89E40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4" name="Picture 49">
          <a:extLst>
            <a:ext uri="{FF2B5EF4-FFF2-40B4-BE49-F238E27FC236}">
              <a16:creationId xmlns:a16="http://schemas.microsoft.com/office/drawing/2014/main" id="{BF52A698-F021-4AB1-BD5C-F0E9647A0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5" name="Picture 50">
          <a:extLst>
            <a:ext uri="{FF2B5EF4-FFF2-40B4-BE49-F238E27FC236}">
              <a16:creationId xmlns:a16="http://schemas.microsoft.com/office/drawing/2014/main" id="{74517981-8EB6-4666-9391-285F8C0A2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6" name="Picture 51">
          <a:extLst>
            <a:ext uri="{FF2B5EF4-FFF2-40B4-BE49-F238E27FC236}">
              <a16:creationId xmlns:a16="http://schemas.microsoft.com/office/drawing/2014/main" id="{C8ACE2F7-FF59-480D-9BEE-03CA13E9F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7" name="Picture 52">
          <a:extLst>
            <a:ext uri="{FF2B5EF4-FFF2-40B4-BE49-F238E27FC236}">
              <a16:creationId xmlns:a16="http://schemas.microsoft.com/office/drawing/2014/main" id="{4B31D4FF-6D90-4AA9-B9CB-E43306A4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8" name="Picture 53">
          <a:extLst>
            <a:ext uri="{FF2B5EF4-FFF2-40B4-BE49-F238E27FC236}">
              <a16:creationId xmlns:a16="http://schemas.microsoft.com/office/drawing/2014/main" id="{86EEBB5B-A176-48EA-A523-C4F6271E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29" name="Picture 54">
          <a:extLst>
            <a:ext uri="{FF2B5EF4-FFF2-40B4-BE49-F238E27FC236}">
              <a16:creationId xmlns:a16="http://schemas.microsoft.com/office/drawing/2014/main" id="{DB826C89-B77A-4E36-8487-C26D972A1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0" name="Picture 55">
          <a:extLst>
            <a:ext uri="{FF2B5EF4-FFF2-40B4-BE49-F238E27FC236}">
              <a16:creationId xmlns:a16="http://schemas.microsoft.com/office/drawing/2014/main" id="{48FF3A3F-F6C4-4825-831D-C3AA508DA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1" name="Picture 56">
          <a:extLst>
            <a:ext uri="{FF2B5EF4-FFF2-40B4-BE49-F238E27FC236}">
              <a16:creationId xmlns:a16="http://schemas.microsoft.com/office/drawing/2014/main" id="{308BBB35-FCF5-4BB2-9669-DFD31AF1C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2" name="Picture 57">
          <a:extLst>
            <a:ext uri="{FF2B5EF4-FFF2-40B4-BE49-F238E27FC236}">
              <a16:creationId xmlns:a16="http://schemas.microsoft.com/office/drawing/2014/main" id="{4E61A1EC-E467-4E75-9228-4E24E2BD0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3" name="Picture 58">
          <a:extLst>
            <a:ext uri="{FF2B5EF4-FFF2-40B4-BE49-F238E27FC236}">
              <a16:creationId xmlns:a16="http://schemas.microsoft.com/office/drawing/2014/main" id="{8BB1610A-ABD9-4580-B4D1-DA7E9E979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4" name="Picture 59">
          <a:extLst>
            <a:ext uri="{FF2B5EF4-FFF2-40B4-BE49-F238E27FC236}">
              <a16:creationId xmlns:a16="http://schemas.microsoft.com/office/drawing/2014/main" id="{3EC81C6D-0F98-4CD2-8634-7E653326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5" name="Picture 60">
          <a:extLst>
            <a:ext uri="{FF2B5EF4-FFF2-40B4-BE49-F238E27FC236}">
              <a16:creationId xmlns:a16="http://schemas.microsoft.com/office/drawing/2014/main" id="{72AF1591-76BF-440D-8DE0-4E17F8865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6" name="Picture 61">
          <a:extLst>
            <a:ext uri="{FF2B5EF4-FFF2-40B4-BE49-F238E27FC236}">
              <a16:creationId xmlns:a16="http://schemas.microsoft.com/office/drawing/2014/main" id="{7C3FB7BE-0548-4B20-A440-DCA0CA7E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7" name="Picture 62">
          <a:extLst>
            <a:ext uri="{FF2B5EF4-FFF2-40B4-BE49-F238E27FC236}">
              <a16:creationId xmlns:a16="http://schemas.microsoft.com/office/drawing/2014/main" id="{0DAA6238-0C10-4B85-A3E0-EFB69F75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8" name="Picture 63">
          <a:extLst>
            <a:ext uri="{FF2B5EF4-FFF2-40B4-BE49-F238E27FC236}">
              <a16:creationId xmlns:a16="http://schemas.microsoft.com/office/drawing/2014/main" id="{5744DD94-50A4-4B6A-8580-3F540AB3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39" name="Picture 64">
          <a:extLst>
            <a:ext uri="{FF2B5EF4-FFF2-40B4-BE49-F238E27FC236}">
              <a16:creationId xmlns:a16="http://schemas.microsoft.com/office/drawing/2014/main" id="{3986A377-C58F-46E8-B267-C514BC323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0" name="Picture 65">
          <a:extLst>
            <a:ext uri="{FF2B5EF4-FFF2-40B4-BE49-F238E27FC236}">
              <a16:creationId xmlns:a16="http://schemas.microsoft.com/office/drawing/2014/main" id="{CCDEABDE-99ED-40EE-89E9-E57206567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1" name="Picture 66">
          <a:extLst>
            <a:ext uri="{FF2B5EF4-FFF2-40B4-BE49-F238E27FC236}">
              <a16:creationId xmlns:a16="http://schemas.microsoft.com/office/drawing/2014/main" id="{FE509B8B-E637-4B90-B825-808488D3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2" name="Picture 67">
          <a:extLst>
            <a:ext uri="{FF2B5EF4-FFF2-40B4-BE49-F238E27FC236}">
              <a16:creationId xmlns:a16="http://schemas.microsoft.com/office/drawing/2014/main" id="{FCACF0CC-994F-41CA-A947-4A2193628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3" name="Picture 68">
          <a:extLst>
            <a:ext uri="{FF2B5EF4-FFF2-40B4-BE49-F238E27FC236}">
              <a16:creationId xmlns:a16="http://schemas.microsoft.com/office/drawing/2014/main" id="{51C31139-6925-4BC5-B90A-16A7FC64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4" name="Picture 69">
          <a:extLst>
            <a:ext uri="{FF2B5EF4-FFF2-40B4-BE49-F238E27FC236}">
              <a16:creationId xmlns:a16="http://schemas.microsoft.com/office/drawing/2014/main" id="{F129F465-CCA2-424A-955A-4BBEF298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5" name="Picture 70">
          <a:extLst>
            <a:ext uri="{FF2B5EF4-FFF2-40B4-BE49-F238E27FC236}">
              <a16:creationId xmlns:a16="http://schemas.microsoft.com/office/drawing/2014/main" id="{8A238C3F-FB98-4C5D-B8C4-98023D17C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6" name="Picture 71">
          <a:extLst>
            <a:ext uri="{FF2B5EF4-FFF2-40B4-BE49-F238E27FC236}">
              <a16:creationId xmlns:a16="http://schemas.microsoft.com/office/drawing/2014/main" id="{347BF57E-8C16-4A73-B839-A9D8EAAF7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7" name="Picture 72">
          <a:extLst>
            <a:ext uri="{FF2B5EF4-FFF2-40B4-BE49-F238E27FC236}">
              <a16:creationId xmlns:a16="http://schemas.microsoft.com/office/drawing/2014/main" id="{696E1001-86AF-4B02-A5EC-E89467791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8" name="Picture 73">
          <a:extLst>
            <a:ext uri="{FF2B5EF4-FFF2-40B4-BE49-F238E27FC236}">
              <a16:creationId xmlns:a16="http://schemas.microsoft.com/office/drawing/2014/main" id="{4336BA33-E4EF-4699-B6B5-ABE7A96D6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49" name="Picture 74">
          <a:extLst>
            <a:ext uri="{FF2B5EF4-FFF2-40B4-BE49-F238E27FC236}">
              <a16:creationId xmlns:a16="http://schemas.microsoft.com/office/drawing/2014/main" id="{9A17BFEF-99BA-4C2E-BF26-59B49A25F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50" name="Picture 75">
          <a:extLst>
            <a:ext uri="{FF2B5EF4-FFF2-40B4-BE49-F238E27FC236}">
              <a16:creationId xmlns:a16="http://schemas.microsoft.com/office/drawing/2014/main" id="{1C5B2BD8-DF4A-4D1F-8787-C305B2F6B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51" name="Picture 76">
          <a:extLst>
            <a:ext uri="{FF2B5EF4-FFF2-40B4-BE49-F238E27FC236}">
              <a16:creationId xmlns:a16="http://schemas.microsoft.com/office/drawing/2014/main" id="{1AC5594B-4265-4F5C-85C2-DA65FB73A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52" name="Picture 77">
          <a:extLst>
            <a:ext uri="{FF2B5EF4-FFF2-40B4-BE49-F238E27FC236}">
              <a16:creationId xmlns:a16="http://schemas.microsoft.com/office/drawing/2014/main" id="{1909C913-DD05-43E7-8EA4-82253DEB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53" name="Picture 78">
          <a:extLst>
            <a:ext uri="{FF2B5EF4-FFF2-40B4-BE49-F238E27FC236}">
              <a16:creationId xmlns:a16="http://schemas.microsoft.com/office/drawing/2014/main" id="{7A95C8DE-F5B7-4623-A660-F76A5CD4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54" name="Picture 79">
          <a:extLst>
            <a:ext uri="{FF2B5EF4-FFF2-40B4-BE49-F238E27FC236}">
              <a16:creationId xmlns:a16="http://schemas.microsoft.com/office/drawing/2014/main" id="{5071FE66-5F0C-4218-B877-6794F556F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55" name="Picture 80">
          <a:extLst>
            <a:ext uri="{FF2B5EF4-FFF2-40B4-BE49-F238E27FC236}">
              <a16:creationId xmlns:a16="http://schemas.microsoft.com/office/drawing/2014/main" id="{ABD1C125-DAC2-4721-909E-42DB8A265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9</xdr:row>
      <xdr:rowOff>0</xdr:rowOff>
    </xdr:from>
    <xdr:ext cx="142875" cy="0"/>
    <xdr:pic>
      <xdr:nvPicPr>
        <xdr:cNvPr id="1656" name="Picture 81">
          <a:extLst>
            <a:ext uri="{FF2B5EF4-FFF2-40B4-BE49-F238E27FC236}">
              <a16:creationId xmlns:a16="http://schemas.microsoft.com/office/drawing/2014/main" id="{54D04313-DA28-46B5-9B3E-FDCCFF046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50000"/>
        </a:blip>
        <a:srcRect/>
        <a:stretch>
          <a:fillRect/>
        </a:stretch>
      </xdr:blipFill>
      <xdr:spPr>
        <a:xfrm>
          <a:off x="5803903" y="189865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228601</xdr:colOff>
      <xdr:row>1</xdr:row>
      <xdr:rowOff>0</xdr:rowOff>
    </xdr:from>
    <xdr:to>
      <xdr:col>0</xdr:col>
      <xdr:colOff>838201</xdr:colOff>
      <xdr:row>6</xdr:row>
      <xdr:rowOff>85202</xdr:rowOff>
    </xdr:to>
    <xdr:pic>
      <xdr:nvPicPr>
        <xdr:cNvPr id="582" name="Picture 1">
          <a:extLst>
            <a:ext uri="{FF2B5EF4-FFF2-40B4-BE49-F238E27FC236}">
              <a16:creationId xmlns:a16="http://schemas.microsoft.com/office/drawing/2014/main" id="{632C7716-44C0-4CDD-B103-E9F1A3EE6C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90500"/>
          <a:ext cx="609600" cy="915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83" name="Picture 33">
          <a:extLst>
            <a:ext uri="{FF2B5EF4-FFF2-40B4-BE49-F238E27FC236}">
              <a16:creationId xmlns:a16="http://schemas.microsoft.com/office/drawing/2014/main" id="{4311E5EE-08A4-4B27-943D-B74ABFFD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84" name="Picture 34">
          <a:extLst>
            <a:ext uri="{FF2B5EF4-FFF2-40B4-BE49-F238E27FC236}">
              <a16:creationId xmlns:a16="http://schemas.microsoft.com/office/drawing/2014/main" id="{F8AED045-49D3-4416-84AA-DE99BF26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85" name="Picture 35">
          <a:extLst>
            <a:ext uri="{FF2B5EF4-FFF2-40B4-BE49-F238E27FC236}">
              <a16:creationId xmlns:a16="http://schemas.microsoft.com/office/drawing/2014/main" id="{293D9C1C-B11E-484E-8891-9A59338D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86" name="Picture 36">
          <a:extLst>
            <a:ext uri="{FF2B5EF4-FFF2-40B4-BE49-F238E27FC236}">
              <a16:creationId xmlns:a16="http://schemas.microsoft.com/office/drawing/2014/main" id="{346EEA8A-4412-4E0E-84AE-020EFE4A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87" name="Picture 37">
          <a:extLst>
            <a:ext uri="{FF2B5EF4-FFF2-40B4-BE49-F238E27FC236}">
              <a16:creationId xmlns:a16="http://schemas.microsoft.com/office/drawing/2014/main" id="{FA2471BC-EEDF-4BA6-BD0E-9F284980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88" name="Picture 38">
          <a:extLst>
            <a:ext uri="{FF2B5EF4-FFF2-40B4-BE49-F238E27FC236}">
              <a16:creationId xmlns:a16="http://schemas.microsoft.com/office/drawing/2014/main" id="{FF32633C-8AB3-4CC6-B722-764A2E79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89" name="Picture 39">
          <a:extLst>
            <a:ext uri="{FF2B5EF4-FFF2-40B4-BE49-F238E27FC236}">
              <a16:creationId xmlns:a16="http://schemas.microsoft.com/office/drawing/2014/main" id="{354F66A8-C707-4CA5-98C8-AA626123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0" name="Picture 40">
          <a:extLst>
            <a:ext uri="{FF2B5EF4-FFF2-40B4-BE49-F238E27FC236}">
              <a16:creationId xmlns:a16="http://schemas.microsoft.com/office/drawing/2014/main" id="{FA13699F-1726-4417-8A05-B81C297B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1" name="Picture 41">
          <a:extLst>
            <a:ext uri="{FF2B5EF4-FFF2-40B4-BE49-F238E27FC236}">
              <a16:creationId xmlns:a16="http://schemas.microsoft.com/office/drawing/2014/main" id="{B30850D2-5507-4978-B5BD-CB1A0DDD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2" name="Picture 42">
          <a:extLst>
            <a:ext uri="{FF2B5EF4-FFF2-40B4-BE49-F238E27FC236}">
              <a16:creationId xmlns:a16="http://schemas.microsoft.com/office/drawing/2014/main" id="{3D8034DD-F0F8-410A-8E32-0B80EF3D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3" name="Picture 43">
          <a:extLst>
            <a:ext uri="{FF2B5EF4-FFF2-40B4-BE49-F238E27FC236}">
              <a16:creationId xmlns:a16="http://schemas.microsoft.com/office/drawing/2014/main" id="{2911804D-1D23-4E06-8489-B7D472078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4" name="Picture 44">
          <a:extLst>
            <a:ext uri="{FF2B5EF4-FFF2-40B4-BE49-F238E27FC236}">
              <a16:creationId xmlns:a16="http://schemas.microsoft.com/office/drawing/2014/main" id="{88C289CC-07AD-4B51-AD32-C70E1DB1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5" name="Picture 45">
          <a:extLst>
            <a:ext uri="{FF2B5EF4-FFF2-40B4-BE49-F238E27FC236}">
              <a16:creationId xmlns:a16="http://schemas.microsoft.com/office/drawing/2014/main" id="{9ACAF19C-5758-48CF-9ABA-948E3806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6" name="Picture 46">
          <a:extLst>
            <a:ext uri="{FF2B5EF4-FFF2-40B4-BE49-F238E27FC236}">
              <a16:creationId xmlns:a16="http://schemas.microsoft.com/office/drawing/2014/main" id="{1C3717D8-4959-4481-8F8D-AA9412B6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7" name="Picture 47">
          <a:extLst>
            <a:ext uri="{FF2B5EF4-FFF2-40B4-BE49-F238E27FC236}">
              <a16:creationId xmlns:a16="http://schemas.microsoft.com/office/drawing/2014/main" id="{6CA519AA-51CD-4D31-8814-25CFA8C9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8" name="Picture 48">
          <a:extLst>
            <a:ext uri="{FF2B5EF4-FFF2-40B4-BE49-F238E27FC236}">
              <a16:creationId xmlns:a16="http://schemas.microsoft.com/office/drawing/2014/main" id="{D02B3D36-D25F-43D8-B98E-91860971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599" name="Picture 49">
          <a:extLst>
            <a:ext uri="{FF2B5EF4-FFF2-40B4-BE49-F238E27FC236}">
              <a16:creationId xmlns:a16="http://schemas.microsoft.com/office/drawing/2014/main" id="{F4FA27D1-9F71-4499-AC62-F4C78EBF2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0" name="Picture 50">
          <a:extLst>
            <a:ext uri="{FF2B5EF4-FFF2-40B4-BE49-F238E27FC236}">
              <a16:creationId xmlns:a16="http://schemas.microsoft.com/office/drawing/2014/main" id="{9C7ABAD2-9C03-43CD-9F2A-F73C0AD6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1" name="Picture 51">
          <a:extLst>
            <a:ext uri="{FF2B5EF4-FFF2-40B4-BE49-F238E27FC236}">
              <a16:creationId xmlns:a16="http://schemas.microsoft.com/office/drawing/2014/main" id="{FD9387F0-8C93-4785-AC0B-F40FDF2C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2" name="Picture 52">
          <a:extLst>
            <a:ext uri="{FF2B5EF4-FFF2-40B4-BE49-F238E27FC236}">
              <a16:creationId xmlns:a16="http://schemas.microsoft.com/office/drawing/2014/main" id="{8CD22EB0-ECF4-4DF4-BC54-5CAFA34D4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3" name="Picture 53">
          <a:extLst>
            <a:ext uri="{FF2B5EF4-FFF2-40B4-BE49-F238E27FC236}">
              <a16:creationId xmlns:a16="http://schemas.microsoft.com/office/drawing/2014/main" id="{B00080F8-E8F1-47AA-B78A-858C1DE9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4" name="Picture 54">
          <a:extLst>
            <a:ext uri="{FF2B5EF4-FFF2-40B4-BE49-F238E27FC236}">
              <a16:creationId xmlns:a16="http://schemas.microsoft.com/office/drawing/2014/main" id="{F8A42AB2-08E6-48FF-B797-03710160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5" name="Picture 55">
          <a:extLst>
            <a:ext uri="{FF2B5EF4-FFF2-40B4-BE49-F238E27FC236}">
              <a16:creationId xmlns:a16="http://schemas.microsoft.com/office/drawing/2014/main" id="{8D535263-1559-40A3-B61C-9699D62DD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6" name="Picture 56">
          <a:extLst>
            <a:ext uri="{FF2B5EF4-FFF2-40B4-BE49-F238E27FC236}">
              <a16:creationId xmlns:a16="http://schemas.microsoft.com/office/drawing/2014/main" id="{D15393D5-9409-4510-83F1-21327EBE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7" name="Picture 57">
          <a:extLst>
            <a:ext uri="{FF2B5EF4-FFF2-40B4-BE49-F238E27FC236}">
              <a16:creationId xmlns:a16="http://schemas.microsoft.com/office/drawing/2014/main" id="{436D8D01-F37B-4EDB-8FDC-37B4A820A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8" name="Picture 58">
          <a:extLst>
            <a:ext uri="{FF2B5EF4-FFF2-40B4-BE49-F238E27FC236}">
              <a16:creationId xmlns:a16="http://schemas.microsoft.com/office/drawing/2014/main" id="{A8A9D855-0579-451F-B47A-626D489E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09" name="Picture 59">
          <a:extLst>
            <a:ext uri="{FF2B5EF4-FFF2-40B4-BE49-F238E27FC236}">
              <a16:creationId xmlns:a16="http://schemas.microsoft.com/office/drawing/2014/main" id="{3D7734AD-5DCB-4046-A28F-3F91C2EE9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0" name="Picture 60">
          <a:extLst>
            <a:ext uri="{FF2B5EF4-FFF2-40B4-BE49-F238E27FC236}">
              <a16:creationId xmlns:a16="http://schemas.microsoft.com/office/drawing/2014/main" id="{BC9D5407-532D-4319-B4B0-6B955A55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1" name="Picture 61">
          <a:extLst>
            <a:ext uri="{FF2B5EF4-FFF2-40B4-BE49-F238E27FC236}">
              <a16:creationId xmlns:a16="http://schemas.microsoft.com/office/drawing/2014/main" id="{9F056F42-3132-4E58-BD2F-7CC9185D7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2" name="Picture 62">
          <a:extLst>
            <a:ext uri="{FF2B5EF4-FFF2-40B4-BE49-F238E27FC236}">
              <a16:creationId xmlns:a16="http://schemas.microsoft.com/office/drawing/2014/main" id="{CE92C9D9-3181-4AA4-989C-D8B6574C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3" name="Picture 63">
          <a:extLst>
            <a:ext uri="{FF2B5EF4-FFF2-40B4-BE49-F238E27FC236}">
              <a16:creationId xmlns:a16="http://schemas.microsoft.com/office/drawing/2014/main" id="{CD237747-3ED9-4D8F-A045-80BB79E4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4" name="Picture 64">
          <a:extLst>
            <a:ext uri="{FF2B5EF4-FFF2-40B4-BE49-F238E27FC236}">
              <a16:creationId xmlns:a16="http://schemas.microsoft.com/office/drawing/2014/main" id="{11B20E4F-0876-4A88-BBD7-ED48208BD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5" name="Picture 65">
          <a:extLst>
            <a:ext uri="{FF2B5EF4-FFF2-40B4-BE49-F238E27FC236}">
              <a16:creationId xmlns:a16="http://schemas.microsoft.com/office/drawing/2014/main" id="{ACA0D526-45A2-4422-9F22-3C9862A67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6" name="Picture 66">
          <a:extLst>
            <a:ext uri="{FF2B5EF4-FFF2-40B4-BE49-F238E27FC236}">
              <a16:creationId xmlns:a16="http://schemas.microsoft.com/office/drawing/2014/main" id="{70FBA7D7-1499-4709-84BA-AA06D9F33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7" name="Picture 67">
          <a:extLst>
            <a:ext uri="{FF2B5EF4-FFF2-40B4-BE49-F238E27FC236}">
              <a16:creationId xmlns:a16="http://schemas.microsoft.com/office/drawing/2014/main" id="{30F003FA-E463-4A7F-9ACE-8A23D32D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8" name="Picture 68">
          <a:extLst>
            <a:ext uri="{FF2B5EF4-FFF2-40B4-BE49-F238E27FC236}">
              <a16:creationId xmlns:a16="http://schemas.microsoft.com/office/drawing/2014/main" id="{53F45276-0463-4E47-9B11-DA57E9D0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19" name="Picture 69">
          <a:extLst>
            <a:ext uri="{FF2B5EF4-FFF2-40B4-BE49-F238E27FC236}">
              <a16:creationId xmlns:a16="http://schemas.microsoft.com/office/drawing/2014/main" id="{EF4236DE-8814-44C7-A3B7-52C9E114C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0" name="Picture 70">
          <a:extLst>
            <a:ext uri="{FF2B5EF4-FFF2-40B4-BE49-F238E27FC236}">
              <a16:creationId xmlns:a16="http://schemas.microsoft.com/office/drawing/2014/main" id="{916F16AF-E5F6-4511-937D-68AF32DB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1" name="Picture 71">
          <a:extLst>
            <a:ext uri="{FF2B5EF4-FFF2-40B4-BE49-F238E27FC236}">
              <a16:creationId xmlns:a16="http://schemas.microsoft.com/office/drawing/2014/main" id="{AED2373E-E4D3-4F40-BC30-F82FA065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2" name="Picture 72">
          <a:extLst>
            <a:ext uri="{FF2B5EF4-FFF2-40B4-BE49-F238E27FC236}">
              <a16:creationId xmlns:a16="http://schemas.microsoft.com/office/drawing/2014/main" id="{F43E1A0F-34B1-4177-8B3B-03046A18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3" name="Picture 73">
          <a:extLst>
            <a:ext uri="{FF2B5EF4-FFF2-40B4-BE49-F238E27FC236}">
              <a16:creationId xmlns:a16="http://schemas.microsoft.com/office/drawing/2014/main" id="{9924761F-9977-468F-BCB8-F0F2B3246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4" name="Picture 74">
          <a:extLst>
            <a:ext uri="{FF2B5EF4-FFF2-40B4-BE49-F238E27FC236}">
              <a16:creationId xmlns:a16="http://schemas.microsoft.com/office/drawing/2014/main" id="{D8D69490-8707-45A6-B864-7D20264C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5" name="Picture 75">
          <a:extLst>
            <a:ext uri="{FF2B5EF4-FFF2-40B4-BE49-F238E27FC236}">
              <a16:creationId xmlns:a16="http://schemas.microsoft.com/office/drawing/2014/main" id="{C42524E0-14DB-4791-866C-FB15397C5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6" name="Picture 76">
          <a:extLst>
            <a:ext uri="{FF2B5EF4-FFF2-40B4-BE49-F238E27FC236}">
              <a16:creationId xmlns:a16="http://schemas.microsoft.com/office/drawing/2014/main" id="{409E11BF-EF7C-4545-B6A3-E59A8C271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7" name="Picture 77">
          <a:extLst>
            <a:ext uri="{FF2B5EF4-FFF2-40B4-BE49-F238E27FC236}">
              <a16:creationId xmlns:a16="http://schemas.microsoft.com/office/drawing/2014/main" id="{B44149D0-3730-4982-8383-297CE512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8" name="Picture 78">
          <a:extLst>
            <a:ext uri="{FF2B5EF4-FFF2-40B4-BE49-F238E27FC236}">
              <a16:creationId xmlns:a16="http://schemas.microsoft.com/office/drawing/2014/main" id="{E7496357-1842-41FF-827C-49B1AEE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29" name="Picture 79">
          <a:extLst>
            <a:ext uri="{FF2B5EF4-FFF2-40B4-BE49-F238E27FC236}">
              <a16:creationId xmlns:a16="http://schemas.microsoft.com/office/drawing/2014/main" id="{4EAF19EE-D59B-45FC-A6AE-A754131F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0" name="Picture 80">
          <a:extLst>
            <a:ext uri="{FF2B5EF4-FFF2-40B4-BE49-F238E27FC236}">
              <a16:creationId xmlns:a16="http://schemas.microsoft.com/office/drawing/2014/main" id="{CC85CB57-4EC8-4EDB-B6B5-2F4059BE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1" name="Picture 81">
          <a:extLst>
            <a:ext uri="{FF2B5EF4-FFF2-40B4-BE49-F238E27FC236}">
              <a16:creationId xmlns:a16="http://schemas.microsoft.com/office/drawing/2014/main" id="{F7ED91F5-FF34-4785-B4EC-1A2BF196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2" name="Picture 82">
          <a:extLst>
            <a:ext uri="{FF2B5EF4-FFF2-40B4-BE49-F238E27FC236}">
              <a16:creationId xmlns:a16="http://schemas.microsoft.com/office/drawing/2014/main" id="{DDE3BC36-4078-417A-95B9-4E2E522D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3" name="Picture 83">
          <a:extLst>
            <a:ext uri="{FF2B5EF4-FFF2-40B4-BE49-F238E27FC236}">
              <a16:creationId xmlns:a16="http://schemas.microsoft.com/office/drawing/2014/main" id="{01ADA797-CC4C-4DD0-937E-E029CD61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4" name="Picture 84">
          <a:extLst>
            <a:ext uri="{FF2B5EF4-FFF2-40B4-BE49-F238E27FC236}">
              <a16:creationId xmlns:a16="http://schemas.microsoft.com/office/drawing/2014/main" id="{C27B2E03-62EF-4721-98A3-7302FC105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5" name="Picture 85">
          <a:extLst>
            <a:ext uri="{FF2B5EF4-FFF2-40B4-BE49-F238E27FC236}">
              <a16:creationId xmlns:a16="http://schemas.microsoft.com/office/drawing/2014/main" id="{73613459-1306-47DB-BEB3-7F650C95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6" name="Picture 86">
          <a:extLst>
            <a:ext uri="{FF2B5EF4-FFF2-40B4-BE49-F238E27FC236}">
              <a16:creationId xmlns:a16="http://schemas.microsoft.com/office/drawing/2014/main" id="{EBF54612-228F-4FB6-9994-9909F2674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7" name="Picture 33">
          <a:extLst>
            <a:ext uri="{FF2B5EF4-FFF2-40B4-BE49-F238E27FC236}">
              <a16:creationId xmlns:a16="http://schemas.microsoft.com/office/drawing/2014/main" id="{4B2A7C4F-0C3C-4011-A323-425FCFF6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8" name="Picture 34">
          <a:extLst>
            <a:ext uri="{FF2B5EF4-FFF2-40B4-BE49-F238E27FC236}">
              <a16:creationId xmlns:a16="http://schemas.microsoft.com/office/drawing/2014/main" id="{F5E5A25E-6FD3-4434-A509-1522379C9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39" name="Picture 35">
          <a:extLst>
            <a:ext uri="{FF2B5EF4-FFF2-40B4-BE49-F238E27FC236}">
              <a16:creationId xmlns:a16="http://schemas.microsoft.com/office/drawing/2014/main" id="{D5C9300D-33DC-43EA-A4BB-A1C9F9B1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0" name="Picture 36">
          <a:extLst>
            <a:ext uri="{FF2B5EF4-FFF2-40B4-BE49-F238E27FC236}">
              <a16:creationId xmlns:a16="http://schemas.microsoft.com/office/drawing/2014/main" id="{58F5601A-F802-44C9-9E45-EE7CFE993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1" name="Picture 37">
          <a:extLst>
            <a:ext uri="{FF2B5EF4-FFF2-40B4-BE49-F238E27FC236}">
              <a16:creationId xmlns:a16="http://schemas.microsoft.com/office/drawing/2014/main" id="{CC09ED7F-141C-439F-BE84-4CFA5406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2" name="Picture 38">
          <a:extLst>
            <a:ext uri="{FF2B5EF4-FFF2-40B4-BE49-F238E27FC236}">
              <a16:creationId xmlns:a16="http://schemas.microsoft.com/office/drawing/2014/main" id="{9EB2709A-7843-4CE7-B3FD-209FCD01A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3" name="Picture 39">
          <a:extLst>
            <a:ext uri="{FF2B5EF4-FFF2-40B4-BE49-F238E27FC236}">
              <a16:creationId xmlns:a16="http://schemas.microsoft.com/office/drawing/2014/main" id="{8AB5F3BA-BC10-4DA7-B2EC-911C42F0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4" name="Picture 40">
          <a:extLst>
            <a:ext uri="{FF2B5EF4-FFF2-40B4-BE49-F238E27FC236}">
              <a16:creationId xmlns:a16="http://schemas.microsoft.com/office/drawing/2014/main" id="{000FCD6C-3ACC-4C04-B331-9D8BC06C5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5" name="Picture 41">
          <a:extLst>
            <a:ext uri="{FF2B5EF4-FFF2-40B4-BE49-F238E27FC236}">
              <a16:creationId xmlns:a16="http://schemas.microsoft.com/office/drawing/2014/main" id="{487D75D3-EB11-4BDB-8211-444471BF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6" name="Picture 42">
          <a:extLst>
            <a:ext uri="{FF2B5EF4-FFF2-40B4-BE49-F238E27FC236}">
              <a16:creationId xmlns:a16="http://schemas.microsoft.com/office/drawing/2014/main" id="{AA4F5C72-4521-4883-A010-430D130B6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7" name="Picture 43">
          <a:extLst>
            <a:ext uri="{FF2B5EF4-FFF2-40B4-BE49-F238E27FC236}">
              <a16:creationId xmlns:a16="http://schemas.microsoft.com/office/drawing/2014/main" id="{5315550A-1FA8-4923-AC8F-76C1035A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8" name="Picture 44">
          <a:extLst>
            <a:ext uri="{FF2B5EF4-FFF2-40B4-BE49-F238E27FC236}">
              <a16:creationId xmlns:a16="http://schemas.microsoft.com/office/drawing/2014/main" id="{868BF15E-84B4-46D3-8A0D-27AF915E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49" name="Picture 45">
          <a:extLst>
            <a:ext uri="{FF2B5EF4-FFF2-40B4-BE49-F238E27FC236}">
              <a16:creationId xmlns:a16="http://schemas.microsoft.com/office/drawing/2014/main" id="{2BF5BD92-46ED-44A7-8C64-EB859B48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0" name="Picture 46">
          <a:extLst>
            <a:ext uri="{FF2B5EF4-FFF2-40B4-BE49-F238E27FC236}">
              <a16:creationId xmlns:a16="http://schemas.microsoft.com/office/drawing/2014/main" id="{CE2ABC85-1A69-409F-81B3-C9592067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1" name="Picture 47">
          <a:extLst>
            <a:ext uri="{FF2B5EF4-FFF2-40B4-BE49-F238E27FC236}">
              <a16:creationId xmlns:a16="http://schemas.microsoft.com/office/drawing/2014/main" id="{8DBAAA12-B268-4F12-93E0-3F6F7E4BB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2" name="Picture 48">
          <a:extLst>
            <a:ext uri="{FF2B5EF4-FFF2-40B4-BE49-F238E27FC236}">
              <a16:creationId xmlns:a16="http://schemas.microsoft.com/office/drawing/2014/main" id="{F188A746-A3FF-455D-9B70-EB18F21C7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3" name="Picture 49">
          <a:extLst>
            <a:ext uri="{FF2B5EF4-FFF2-40B4-BE49-F238E27FC236}">
              <a16:creationId xmlns:a16="http://schemas.microsoft.com/office/drawing/2014/main" id="{EECD090F-795D-41B2-AC31-C7030860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4" name="Picture 50">
          <a:extLst>
            <a:ext uri="{FF2B5EF4-FFF2-40B4-BE49-F238E27FC236}">
              <a16:creationId xmlns:a16="http://schemas.microsoft.com/office/drawing/2014/main" id="{CAD032B8-E395-483A-8CCB-39C9574B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5" name="Picture 51">
          <a:extLst>
            <a:ext uri="{FF2B5EF4-FFF2-40B4-BE49-F238E27FC236}">
              <a16:creationId xmlns:a16="http://schemas.microsoft.com/office/drawing/2014/main" id="{034EF367-FD8F-4E6D-A71C-76D6993A4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6" name="Picture 52">
          <a:extLst>
            <a:ext uri="{FF2B5EF4-FFF2-40B4-BE49-F238E27FC236}">
              <a16:creationId xmlns:a16="http://schemas.microsoft.com/office/drawing/2014/main" id="{E6096564-B106-45B1-84DA-143484B5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7" name="Picture 53">
          <a:extLst>
            <a:ext uri="{FF2B5EF4-FFF2-40B4-BE49-F238E27FC236}">
              <a16:creationId xmlns:a16="http://schemas.microsoft.com/office/drawing/2014/main" id="{245017D6-AFF9-4163-A337-5A246E41B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8" name="Picture 54">
          <a:extLst>
            <a:ext uri="{FF2B5EF4-FFF2-40B4-BE49-F238E27FC236}">
              <a16:creationId xmlns:a16="http://schemas.microsoft.com/office/drawing/2014/main" id="{88BAEF52-9FE6-484D-957F-97A5A4C8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59" name="Picture 55">
          <a:extLst>
            <a:ext uri="{FF2B5EF4-FFF2-40B4-BE49-F238E27FC236}">
              <a16:creationId xmlns:a16="http://schemas.microsoft.com/office/drawing/2014/main" id="{34A2BC58-F34F-489B-86E0-F521F854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0" name="Picture 56">
          <a:extLst>
            <a:ext uri="{FF2B5EF4-FFF2-40B4-BE49-F238E27FC236}">
              <a16:creationId xmlns:a16="http://schemas.microsoft.com/office/drawing/2014/main" id="{FEF1DBB7-F84E-4718-A7A1-00FCA3935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1" name="Picture 57">
          <a:extLst>
            <a:ext uri="{FF2B5EF4-FFF2-40B4-BE49-F238E27FC236}">
              <a16:creationId xmlns:a16="http://schemas.microsoft.com/office/drawing/2014/main" id="{8E2EAB27-D3D0-43F9-BC6D-356B17A1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2" name="Picture 58">
          <a:extLst>
            <a:ext uri="{FF2B5EF4-FFF2-40B4-BE49-F238E27FC236}">
              <a16:creationId xmlns:a16="http://schemas.microsoft.com/office/drawing/2014/main" id="{E87258D3-0588-45F2-9BAB-2D14EEAEC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3" name="Picture 59">
          <a:extLst>
            <a:ext uri="{FF2B5EF4-FFF2-40B4-BE49-F238E27FC236}">
              <a16:creationId xmlns:a16="http://schemas.microsoft.com/office/drawing/2014/main" id="{05456F99-E277-4797-960C-B0D2480D7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4" name="Picture 60">
          <a:extLst>
            <a:ext uri="{FF2B5EF4-FFF2-40B4-BE49-F238E27FC236}">
              <a16:creationId xmlns:a16="http://schemas.microsoft.com/office/drawing/2014/main" id="{06779783-A221-41B1-B1B5-18BE0EB6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5" name="Picture 61">
          <a:extLst>
            <a:ext uri="{FF2B5EF4-FFF2-40B4-BE49-F238E27FC236}">
              <a16:creationId xmlns:a16="http://schemas.microsoft.com/office/drawing/2014/main" id="{68D8C158-E40A-400C-A11E-DE0C805E3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6" name="Picture 62">
          <a:extLst>
            <a:ext uri="{FF2B5EF4-FFF2-40B4-BE49-F238E27FC236}">
              <a16:creationId xmlns:a16="http://schemas.microsoft.com/office/drawing/2014/main" id="{09E63304-AEF5-4241-BE45-ABA5D20F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7" name="Picture 63">
          <a:extLst>
            <a:ext uri="{FF2B5EF4-FFF2-40B4-BE49-F238E27FC236}">
              <a16:creationId xmlns:a16="http://schemas.microsoft.com/office/drawing/2014/main" id="{D61E328D-8031-4B24-9E0C-9FDA19172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8" name="Picture 64">
          <a:extLst>
            <a:ext uri="{FF2B5EF4-FFF2-40B4-BE49-F238E27FC236}">
              <a16:creationId xmlns:a16="http://schemas.microsoft.com/office/drawing/2014/main" id="{3D4A62B6-4BCF-422F-BFF4-80B477FC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69" name="Picture 65">
          <a:extLst>
            <a:ext uri="{FF2B5EF4-FFF2-40B4-BE49-F238E27FC236}">
              <a16:creationId xmlns:a16="http://schemas.microsoft.com/office/drawing/2014/main" id="{CE915A30-96BF-47A9-9D75-AE2EACEE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0" name="Picture 66">
          <a:extLst>
            <a:ext uri="{FF2B5EF4-FFF2-40B4-BE49-F238E27FC236}">
              <a16:creationId xmlns:a16="http://schemas.microsoft.com/office/drawing/2014/main" id="{FE341A63-5FEB-4513-A94A-6A0E1304F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1" name="Picture 67">
          <a:extLst>
            <a:ext uri="{FF2B5EF4-FFF2-40B4-BE49-F238E27FC236}">
              <a16:creationId xmlns:a16="http://schemas.microsoft.com/office/drawing/2014/main" id="{2BB7F050-41C6-4F17-986B-FADA9DE2E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2" name="Picture 68">
          <a:extLst>
            <a:ext uri="{FF2B5EF4-FFF2-40B4-BE49-F238E27FC236}">
              <a16:creationId xmlns:a16="http://schemas.microsoft.com/office/drawing/2014/main" id="{B0116FC3-762E-4D60-AFDC-104E40B6D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3" name="Picture 69">
          <a:extLst>
            <a:ext uri="{FF2B5EF4-FFF2-40B4-BE49-F238E27FC236}">
              <a16:creationId xmlns:a16="http://schemas.microsoft.com/office/drawing/2014/main" id="{DF5D7EA2-BE0F-4186-ADF7-727308C5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4" name="Picture 70">
          <a:extLst>
            <a:ext uri="{FF2B5EF4-FFF2-40B4-BE49-F238E27FC236}">
              <a16:creationId xmlns:a16="http://schemas.microsoft.com/office/drawing/2014/main" id="{6231ED6A-297B-436A-AA69-78530F982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5" name="Picture 71">
          <a:extLst>
            <a:ext uri="{FF2B5EF4-FFF2-40B4-BE49-F238E27FC236}">
              <a16:creationId xmlns:a16="http://schemas.microsoft.com/office/drawing/2014/main" id="{2084548B-34B5-4D5A-A4AC-980F49A6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6" name="Picture 72">
          <a:extLst>
            <a:ext uri="{FF2B5EF4-FFF2-40B4-BE49-F238E27FC236}">
              <a16:creationId xmlns:a16="http://schemas.microsoft.com/office/drawing/2014/main" id="{8A42814B-9772-4CDC-9187-0B324137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7" name="Picture 73">
          <a:extLst>
            <a:ext uri="{FF2B5EF4-FFF2-40B4-BE49-F238E27FC236}">
              <a16:creationId xmlns:a16="http://schemas.microsoft.com/office/drawing/2014/main" id="{E80546ED-FD4D-4F49-AE90-2242F51CE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8" name="Picture 74">
          <a:extLst>
            <a:ext uri="{FF2B5EF4-FFF2-40B4-BE49-F238E27FC236}">
              <a16:creationId xmlns:a16="http://schemas.microsoft.com/office/drawing/2014/main" id="{A8C2CD7C-00E7-46F1-82F3-7825CA36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79" name="Picture 75">
          <a:extLst>
            <a:ext uri="{FF2B5EF4-FFF2-40B4-BE49-F238E27FC236}">
              <a16:creationId xmlns:a16="http://schemas.microsoft.com/office/drawing/2014/main" id="{DA4933F1-EE44-4737-AF7D-9CE6A3599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0" name="Picture 76">
          <a:extLst>
            <a:ext uri="{FF2B5EF4-FFF2-40B4-BE49-F238E27FC236}">
              <a16:creationId xmlns:a16="http://schemas.microsoft.com/office/drawing/2014/main" id="{7EE571B5-63B9-4C52-B804-C7B917DC6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1" name="Picture 77">
          <a:extLst>
            <a:ext uri="{FF2B5EF4-FFF2-40B4-BE49-F238E27FC236}">
              <a16:creationId xmlns:a16="http://schemas.microsoft.com/office/drawing/2014/main" id="{5B161047-E34B-493B-9108-05F799C2E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2" name="Picture 78">
          <a:extLst>
            <a:ext uri="{FF2B5EF4-FFF2-40B4-BE49-F238E27FC236}">
              <a16:creationId xmlns:a16="http://schemas.microsoft.com/office/drawing/2014/main" id="{F01B3CDA-AF72-45FC-87BF-A05BCF0E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3" name="Picture 79">
          <a:extLst>
            <a:ext uri="{FF2B5EF4-FFF2-40B4-BE49-F238E27FC236}">
              <a16:creationId xmlns:a16="http://schemas.microsoft.com/office/drawing/2014/main" id="{A9E928D5-B559-4158-8F52-FC1AE5AD6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4" name="Picture 80">
          <a:extLst>
            <a:ext uri="{FF2B5EF4-FFF2-40B4-BE49-F238E27FC236}">
              <a16:creationId xmlns:a16="http://schemas.microsoft.com/office/drawing/2014/main" id="{BFB7F73C-A687-4C59-ACF4-4FEEB8A6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5" name="Picture 81">
          <a:extLst>
            <a:ext uri="{FF2B5EF4-FFF2-40B4-BE49-F238E27FC236}">
              <a16:creationId xmlns:a16="http://schemas.microsoft.com/office/drawing/2014/main" id="{CD110995-7E8E-419F-8EEA-49EBF8D9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6" name="Picture 82">
          <a:extLst>
            <a:ext uri="{FF2B5EF4-FFF2-40B4-BE49-F238E27FC236}">
              <a16:creationId xmlns:a16="http://schemas.microsoft.com/office/drawing/2014/main" id="{525FDB12-EA48-4350-B09A-034ABDFB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7" name="Picture 83">
          <a:extLst>
            <a:ext uri="{FF2B5EF4-FFF2-40B4-BE49-F238E27FC236}">
              <a16:creationId xmlns:a16="http://schemas.microsoft.com/office/drawing/2014/main" id="{FF0FF0FF-AC0D-4BFC-A36D-67C52CA1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8" name="Picture 84">
          <a:extLst>
            <a:ext uri="{FF2B5EF4-FFF2-40B4-BE49-F238E27FC236}">
              <a16:creationId xmlns:a16="http://schemas.microsoft.com/office/drawing/2014/main" id="{643D1E3C-BC12-42EE-B532-577AD1C3E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89" name="Picture 33">
          <a:extLst>
            <a:ext uri="{FF2B5EF4-FFF2-40B4-BE49-F238E27FC236}">
              <a16:creationId xmlns:a16="http://schemas.microsoft.com/office/drawing/2014/main" id="{FE1D11A5-E2FA-4789-97F8-895EFF671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0" name="Picture 34">
          <a:extLst>
            <a:ext uri="{FF2B5EF4-FFF2-40B4-BE49-F238E27FC236}">
              <a16:creationId xmlns:a16="http://schemas.microsoft.com/office/drawing/2014/main" id="{778FD1FB-EF4C-4946-B898-54149A328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1" name="Picture 35">
          <a:extLst>
            <a:ext uri="{FF2B5EF4-FFF2-40B4-BE49-F238E27FC236}">
              <a16:creationId xmlns:a16="http://schemas.microsoft.com/office/drawing/2014/main" id="{24400C02-83B6-4DE5-960D-E1AEA899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2" name="Picture 36">
          <a:extLst>
            <a:ext uri="{FF2B5EF4-FFF2-40B4-BE49-F238E27FC236}">
              <a16:creationId xmlns:a16="http://schemas.microsoft.com/office/drawing/2014/main" id="{8A2BF7FD-876F-431E-B652-5D3E0C34D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3" name="Picture 37">
          <a:extLst>
            <a:ext uri="{FF2B5EF4-FFF2-40B4-BE49-F238E27FC236}">
              <a16:creationId xmlns:a16="http://schemas.microsoft.com/office/drawing/2014/main" id="{0BF7E186-F036-4DF3-9014-A1C1D6B2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4" name="Picture 38">
          <a:extLst>
            <a:ext uri="{FF2B5EF4-FFF2-40B4-BE49-F238E27FC236}">
              <a16:creationId xmlns:a16="http://schemas.microsoft.com/office/drawing/2014/main" id="{9635BED4-9678-4B65-B31F-10E655FF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5" name="Picture 39">
          <a:extLst>
            <a:ext uri="{FF2B5EF4-FFF2-40B4-BE49-F238E27FC236}">
              <a16:creationId xmlns:a16="http://schemas.microsoft.com/office/drawing/2014/main" id="{5F5C2F83-21DB-4482-ADF8-192BF0459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6" name="Picture 40">
          <a:extLst>
            <a:ext uri="{FF2B5EF4-FFF2-40B4-BE49-F238E27FC236}">
              <a16:creationId xmlns:a16="http://schemas.microsoft.com/office/drawing/2014/main" id="{9D1223D8-7E75-4F3F-8550-78E980E5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7" name="Picture 41">
          <a:extLst>
            <a:ext uri="{FF2B5EF4-FFF2-40B4-BE49-F238E27FC236}">
              <a16:creationId xmlns:a16="http://schemas.microsoft.com/office/drawing/2014/main" id="{8A7F6548-7CAA-4B1E-BB48-2B29010C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8" name="Picture 42">
          <a:extLst>
            <a:ext uri="{FF2B5EF4-FFF2-40B4-BE49-F238E27FC236}">
              <a16:creationId xmlns:a16="http://schemas.microsoft.com/office/drawing/2014/main" id="{CA2C9704-1826-4AF6-9EE2-41787F2C4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699" name="Picture 43">
          <a:extLst>
            <a:ext uri="{FF2B5EF4-FFF2-40B4-BE49-F238E27FC236}">
              <a16:creationId xmlns:a16="http://schemas.microsoft.com/office/drawing/2014/main" id="{8BC7088B-E725-4E8C-AA6D-D3370A92F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0" name="Picture 44">
          <a:extLst>
            <a:ext uri="{FF2B5EF4-FFF2-40B4-BE49-F238E27FC236}">
              <a16:creationId xmlns:a16="http://schemas.microsoft.com/office/drawing/2014/main" id="{BF239E7A-884A-4D78-8F9C-6CB7C363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1" name="Picture 45">
          <a:extLst>
            <a:ext uri="{FF2B5EF4-FFF2-40B4-BE49-F238E27FC236}">
              <a16:creationId xmlns:a16="http://schemas.microsoft.com/office/drawing/2014/main" id="{D661F23F-7B67-4950-861D-2CDCF83C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2" name="Picture 46">
          <a:extLst>
            <a:ext uri="{FF2B5EF4-FFF2-40B4-BE49-F238E27FC236}">
              <a16:creationId xmlns:a16="http://schemas.microsoft.com/office/drawing/2014/main" id="{B14EF2BC-F7FA-48E2-AD0E-506A61276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3" name="Picture 47">
          <a:extLst>
            <a:ext uri="{FF2B5EF4-FFF2-40B4-BE49-F238E27FC236}">
              <a16:creationId xmlns:a16="http://schemas.microsoft.com/office/drawing/2014/main" id="{05CBC6CB-2342-474C-A021-2AA21EFE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4" name="Picture 48">
          <a:extLst>
            <a:ext uri="{FF2B5EF4-FFF2-40B4-BE49-F238E27FC236}">
              <a16:creationId xmlns:a16="http://schemas.microsoft.com/office/drawing/2014/main" id="{F4AFC1D6-7540-4E6A-A1C3-02DF48EF1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5" name="Picture 49">
          <a:extLst>
            <a:ext uri="{FF2B5EF4-FFF2-40B4-BE49-F238E27FC236}">
              <a16:creationId xmlns:a16="http://schemas.microsoft.com/office/drawing/2014/main" id="{71FE53CA-E0F6-4407-8461-953AE292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6" name="Picture 50">
          <a:extLst>
            <a:ext uri="{FF2B5EF4-FFF2-40B4-BE49-F238E27FC236}">
              <a16:creationId xmlns:a16="http://schemas.microsoft.com/office/drawing/2014/main" id="{E81C8164-98F6-49EB-8C4D-7C08DAA44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7" name="Picture 51">
          <a:extLst>
            <a:ext uri="{FF2B5EF4-FFF2-40B4-BE49-F238E27FC236}">
              <a16:creationId xmlns:a16="http://schemas.microsoft.com/office/drawing/2014/main" id="{5B84B553-DA28-4F01-B1B9-DEA16666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8" name="Picture 52">
          <a:extLst>
            <a:ext uri="{FF2B5EF4-FFF2-40B4-BE49-F238E27FC236}">
              <a16:creationId xmlns:a16="http://schemas.microsoft.com/office/drawing/2014/main" id="{63895805-3724-43C3-B926-BB9FE23A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09" name="Picture 53">
          <a:extLst>
            <a:ext uri="{FF2B5EF4-FFF2-40B4-BE49-F238E27FC236}">
              <a16:creationId xmlns:a16="http://schemas.microsoft.com/office/drawing/2014/main" id="{F53DA859-4E2E-4A44-B8C4-2C9376D80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0" name="Picture 54">
          <a:extLst>
            <a:ext uri="{FF2B5EF4-FFF2-40B4-BE49-F238E27FC236}">
              <a16:creationId xmlns:a16="http://schemas.microsoft.com/office/drawing/2014/main" id="{DAF909EF-BD66-442B-A23A-DD57FAD5B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1" name="Picture 55">
          <a:extLst>
            <a:ext uri="{FF2B5EF4-FFF2-40B4-BE49-F238E27FC236}">
              <a16:creationId xmlns:a16="http://schemas.microsoft.com/office/drawing/2014/main" id="{CE00795A-AD6D-4B7B-8BF4-CE340CAEC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2" name="Picture 56">
          <a:extLst>
            <a:ext uri="{FF2B5EF4-FFF2-40B4-BE49-F238E27FC236}">
              <a16:creationId xmlns:a16="http://schemas.microsoft.com/office/drawing/2014/main" id="{9B38F3F4-33C7-4348-98A7-4467CC603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3" name="Picture 57">
          <a:extLst>
            <a:ext uri="{FF2B5EF4-FFF2-40B4-BE49-F238E27FC236}">
              <a16:creationId xmlns:a16="http://schemas.microsoft.com/office/drawing/2014/main" id="{4BA36FD6-C4C1-4063-8490-BA293364F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4" name="Picture 58">
          <a:extLst>
            <a:ext uri="{FF2B5EF4-FFF2-40B4-BE49-F238E27FC236}">
              <a16:creationId xmlns:a16="http://schemas.microsoft.com/office/drawing/2014/main" id="{3E225A01-91D8-4866-BE9F-6F2489324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5" name="Picture 59">
          <a:extLst>
            <a:ext uri="{FF2B5EF4-FFF2-40B4-BE49-F238E27FC236}">
              <a16:creationId xmlns:a16="http://schemas.microsoft.com/office/drawing/2014/main" id="{71B79A79-4D81-44A8-85D8-26C326C3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6" name="Picture 60">
          <a:extLst>
            <a:ext uri="{FF2B5EF4-FFF2-40B4-BE49-F238E27FC236}">
              <a16:creationId xmlns:a16="http://schemas.microsoft.com/office/drawing/2014/main" id="{29170F6E-D9BD-4C44-873A-4462FCC3E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7" name="Picture 61">
          <a:extLst>
            <a:ext uri="{FF2B5EF4-FFF2-40B4-BE49-F238E27FC236}">
              <a16:creationId xmlns:a16="http://schemas.microsoft.com/office/drawing/2014/main" id="{86DBFC8C-68AF-4164-8891-9C2521E9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8" name="Picture 62">
          <a:extLst>
            <a:ext uri="{FF2B5EF4-FFF2-40B4-BE49-F238E27FC236}">
              <a16:creationId xmlns:a16="http://schemas.microsoft.com/office/drawing/2014/main" id="{E7214E61-6656-47BE-BF27-275FC636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19" name="Picture 63">
          <a:extLst>
            <a:ext uri="{FF2B5EF4-FFF2-40B4-BE49-F238E27FC236}">
              <a16:creationId xmlns:a16="http://schemas.microsoft.com/office/drawing/2014/main" id="{E17919CB-5E1D-4D72-B20B-F3331228A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0" name="Picture 64">
          <a:extLst>
            <a:ext uri="{FF2B5EF4-FFF2-40B4-BE49-F238E27FC236}">
              <a16:creationId xmlns:a16="http://schemas.microsoft.com/office/drawing/2014/main" id="{DB075130-8D9F-41C4-9613-6A0C395FD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1" name="Picture 65">
          <a:extLst>
            <a:ext uri="{FF2B5EF4-FFF2-40B4-BE49-F238E27FC236}">
              <a16:creationId xmlns:a16="http://schemas.microsoft.com/office/drawing/2014/main" id="{CFB1143C-393B-42E2-9779-F2D69D12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2" name="Picture 66">
          <a:extLst>
            <a:ext uri="{FF2B5EF4-FFF2-40B4-BE49-F238E27FC236}">
              <a16:creationId xmlns:a16="http://schemas.microsoft.com/office/drawing/2014/main" id="{3A83DFA8-4B0E-497E-8616-B61B2377D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3" name="Picture 67">
          <a:extLst>
            <a:ext uri="{FF2B5EF4-FFF2-40B4-BE49-F238E27FC236}">
              <a16:creationId xmlns:a16="http://schemas.microsoft.com/office/drawing/2014/main" id="{D569E512-13B9-4F3C-875F-4B11E2D53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4" name="Picture 68">
          <a:extLst>
            <a:ext uri="{FF2B5EF4-FFF2-40B4-BE49-F238E27FC236}">
              <a16:creationId xmlns:a16="http://schemas.microsoft.com/office/drawing/2014/main" id="{7C501241-145F-4609-B663-B4A972FE1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5" name="Picture 69">
          <a:extLst>
            <a:ext uri="{FF2B5EF4-FFF2-40B4-BE49-F238E27FC236}">
              <a16:creationId xmlns:a16="http://schemas.microsoft.com/office/drawing/2014/main" id="{4AD20CA6-0E16-44C1-BB7E-84E97D9A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6" name="Picture 70">
          <a:extLst>
            <a:ext uri="{FF2B5EF4-FFF2-40B4-BE49-F238E27FC236}">
              <a16:creationId xmlns:a16="http://schemas.microsoft.com/office/drawing/2014/main" id="{C5CDD8A0-41A7-4A8F-81AA-FC3D1AC2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7" name="Picture 71">
          <a:extLst>
            <a:ext uri="{FF2B5EF4-FFF2-40B4-BE49-F238E27FC236}">
              <a16:creationId xmlns:a16="http://schemas.microsoft.com/office/drawing/2014/main" id="{02B2DA9F-8845-439C-A139-B7543951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8" name="Picture 72">
          <a:extLst>
            <a:ext uri="{FF2B5EF4-FFF2-40B4-BE49-F238E27FC236}">
              <a16:creationId xmlns:a16="http://schemas.microsoft.com/office/drawing/2014/main" id="{532E576F-823A-459F-BE11-04904C167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29" name="Picture 73">
          <a:extLst>
            <a:ext uri="{FF2B5EF4-FFF2-40B4-BE49-F238E27FC236}">
              <a16:creationId xmlns:a16="http://schemas.microsoft.com/office/drawing/2014/main" id="{1BA0E207-97F2-4F03-A919-43DBF8DE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0" name="Picture 74">
          <a:extLst>
            <a:ext uri="{FF2B5EF4-FFF2-40B4-BE49-F238E27FC236}">
              <a16:creationId xmlns:a16="http://schemas.microsoft.com/office/drawing/2014/main" id="{363447B7-90CA-4F87-9D01-BEEAB4FEF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1" name="Picture 75">
          <a:extLst>
            <a:ext uri="{FF2B5EF4-FFF2-40B4-BE49-F238E27FC236}">
              <a16:creationId xmlns:a16="http://schemas.microsoft.com/office/drawing/2014/main" id="{E61DDB25-5A1A-4AD6-82C5-FB9C1451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2" name="Picture 76">
          <a:extLst>
            <a:ext uri="{FF2B5EF4-FFF2-40B4-BE49-F238E27FC236}">
              <a16:creationId xmlns:a16="http://schemas.microsoft.com/office/drawing/2014/main" id="{B6ACFE50-7C2B-42B7-AA2E-1009268BC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3" name="Picture 77">
          <a:extLst>
            <a:ext uri="{FF2B5EF4-FFF2-40B4-BE49-F238E27FC236}">
              <a16:creationId xmlns:a16="http://schemas.microsoft.com/office/drawing/2014/main" id="{3981B0B8-4845-4151-8FD6-77102101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4" name="Picture 78">
          <a:extLst>
            <a:ext uri="{FF2B5EF4-FFF2-40B4-BE49-F238E27FC236}">
              <a16:creationId xmlns:a16="http://schemas.microsoft.com/office/drawing/2014/main" id="{8B0722E4-6136-4DF1-80F8-6E1C45A79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5" name="Picture 79">
          <a:extLst>
            <a:ext uri="{FF2B5EF4-FFF2-40B4-BE49-F238E27FC236}">
              <a16:creationId xmlns:a16="http://schemas.microsoft.com/office/drawing/2014/main" id="{C1902790-D813-4FA5-AA1C-7A6DA770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6" name="Picture 80">
          <a:extLst>
            <a:ext uri="{FF2B5EF4-FFF2-40B4-BE49-F238E27FC236}">
              <a16:creationId xmlns:a16="http://schemas.microsoft.com/office/drawing/2014/main" id="{4B24BF86-7A7F-42FE-9219-A55CB642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7" name="Picture 81">
          <a:extLst>
            <a:ext uri="{FF2B5EF4-FFF2-40B4-BE49-F238E27FC236}">
              <a16:creationId xmlns:a16="http://schemas.microsoft.com/office/drawing/2014/main" id="{BF83A51D-2B70-4F46-B537-12C3834C8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8" name="Picture 82">
          <a:extLst>
            <a:ext uri="{FF2B5EF4-FFF2-40B4-BE49-F238E27FC236}">
              <a16:creationId xmlns:a16="http://schemas.microsoft.com/office/drawing/2014/main" id="{1382947D-B448-45C6-B643-709FD64D8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39" name="Picture 83">
          <a:extLst>
            <a:ext uri="{FF2B5EF4-FFF2-40B4-BE49-F238E27FC236}">
              <a16:creationId xmlns:a16="http://schemas.microsoft.com/office/drawing/2014/main" id="{16977A81-1D08-46B0-8450-76C8F9F00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0" name="Picture 84">
          <a:extLst>
            <a:ext uri="{FF2B5EF4-FFF2-40B4-BE49-F238E27FC236}">
              <a16:creationId xmlns:a16="http://schemas.microsoft.com/office/drawing/2014/main" id="{01C6E560-10D8-4B83-A6C7-85E15CE9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1" name="Picture 85">
          <a:extLst>
            <a:ext uri="{FF2B5EF4-FFF2-40B4-BE49-F238E27FC236}">
              <a16:creationId xmlns:a16="http://schemas.microsoft.com/office/drawing/2014/main" id="{2290778E-8506-435B-B6B3-3D2FD34EF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2" name="Picture 86">
          <a:extLst>
            <a:ext uri="{FF2B5EF4-FFF2-40B4-BE49-F238E27FC236}">
              <a16:creationId xmlns:a16="http://schemas.microsoft.com/office/drawing/2014/main" id="{5AF3A17C-B31E-40B3-99E2-D0EBEC03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3" name="Picture 33">
          <a:extLst>
            <a:ext uri="{FF2B5EF4-FFF2-40B4-BE49-F238E27FC236}">
              <a16:creationId xmlns:a16="http://schemas.microsoft.com/office/drawing/2014/main" id="{0DAA7226-5754-4C47-BA52-7FF6495A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4" name="Picture 34">
          <a:extLst>
            <a:ext uri="{FF2B5EF4-FFF2-40B4-BE49-F238E27FC236}">
              <a16:creationId xmlns:a16="http://schemas.microsoft.com/office/drawing/2014/main" id="{EA029780-05AA-412E-B200-B572905A9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5" name="Picture 35">
          <a:extLst>
            <a:ext uri="{FF2B5EF4-FFF2-40B4-BE49-F238E27FC236}">
              <a16:creationId xmlns:a16="http://schemas.microsoft.com/office/drawing/2014/main" id="{DB0ABAC0-C597-4C7E-ABD0-DD27B1E78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6" name="Picture 36">
          <a:extLst>
            <a:ext uri="{FF2B5EF4-FFF2-40B4-BE49-F238E27FC236}">
              <a16:creationId xmlns:a16="http://schemas.microsoft.com/office/drawing/2014/main" id="{55200E4D-A5D0-4847-AE45-77C80E37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7" name="Picture 37">
          <a:extLst>
            <a:ext uri="{FF2B5EF4-FFF2-40B4-BE49-F238E27FC236}">
              <a16:creationId xmlns:a16="http://schemas.microsoft.com/office/drawing/2014/main" id="{04E544CB-26AF-4574-BDAE-C344DC28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8" name="Picture 38">
          <a:extLst>
            <a:ext uri="{FF2B5EF4-FFF2-40B4-BE49-F238E27FC236}">
              <a16:creationId xmlns:a16="http://schemas.microsoft.com/office/drawing/2014/main" id="{EA34B15D-43E5-4C86-B04A-07A9AF5B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49" name="Picture 39">
          <a:extLst>
            <a:ext uri="{FF2B5EF4-FFF2-40B4-BE49-F238E27FC236}">
              <a16:creationId xmlns:a16="http://schemas.microsoft.com/office/drawing/2014/main" id="{6A0F3401-E1F3-493D-87F1-C34C696C6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0" name="Picture 40">
          <a:extLst>
            <a:ext uri="{FF2B5EF4-FFF2-40B4-BE49-F238E27FC236}">
              <a16:creationId xmlns:a16="http://schemas.microsoft.com/office/drawing/2014/main" id="{065B970E-0C73-4EB4-BEB8-8D643D4F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1" name="Picture 41">
          <a:extLst>
            <a:ext uri="{FF2B5EF4-FFF2-40B4-BE49-F238E27FC236}">
              <a16:creationId xmlns:a16="http://schemas.microsoft.com/office/drawing/2014/main" id="{C12F56BF-4E61-4172-B63D-232097DB9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2" name="Picture 42">
          <a:extLst>
            <a:ext uri="{FF2B5EF4-FFF2-40B4-BE49-F238E27FC236}">
              <a16:creationId xmlns:a16="http://schemas.microsoft.com/office/drawing/2014/main" id="{C7D2C891-71E7-4784-AB5E-1C94A1BE0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3" name="Picture 43">
          <a:extLst>
            <a:ext uri="{FF2B5EF4-FFF2-40B4-BE49-F238E27FC236}">
              <a16:creationId xmlns:a16="http://schemas.microsoft.com/office/drawing/2014/main" id="{B9696FB3-DBF3-4232-B3E3-894D8937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4" name="Picture 44">
          <a:extLst>
            <a:ext uri="{FF2B5EF4-FFF2-40B4-BE49-F238E27FC236}">
              <a16:creationId xmlns:a16="http://schemas.microsoft.com/office/drawing/2014/main" id="{475CB468-2453-42BD-B06B-ADF0ABA6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5" name="Picture 45">
          <a:extLst>
            <a:ext uri="{FF2B5EF4-FFF2-40B4-BE49-F238E27FC236}">
              <a16:creationId xmlns:a16="http://schemas.microsoft.com/office/drawing/2014/main" id="{7E6ECE1C-8F87-44CC-A24F-5AF6FB520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6" name="Picture 46">
          <a:extLst>
            <a:ext uri="{FF2B5EF4-FFF2-40B4-BE49-F238E27FC236}">
              <a16:creationId xmlns:a16="http://schemas.microsoft.com/office/drawing/2014/main" id="{C2905B63-47D1-4408-94E6-5E47A0A40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7" name="Picture 47">
          <a:extLst>
            <a:ext uri="{FF2B5EF4-FFF2-40B4-BE49-F238E27FC236}">
              <a16:creationId xmlns:a16="http://schemas.microsoft.com/office/drawing/2014/main" id="{74345031-C5D8-4402-8335-95F18103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8" name="Picture 48">
          <a:extLst>
            <a:ext uri="{FF2B5EF4-FFF2-40B4-BE49-F238E27FC236}">
              <a16:creationId xmlns:a16="http://schemas.microsoft.com/office/drawing/2014/main" id="{D7AF52CD-EA07-4D46-B57E-F33B527E1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59" name="Picture 49">
          <a:extLst>
            <a:ext uri="{FF2B5EF4-FFF2-40B4-BE49-F238E27FC236}">
              <a16:creationId xmlns:a16="http://schemas.microsoft.com/office/drawing/2014/main" id="{6F1BA485-4A26-467F-BED5-8E48BB38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0" name="Picture 50">
          <a:extLst>
            <a:ext uri="{FF2B5EF4-FFF2-40B4-BE49-F238E27FC236}">
              <a16:creationId xmlns:a16="http://schemas.microsoft.com/office/drawing/2014/main" id="{72B04246-4BB6-48E2-B08A-BB5470A20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1" name="Picture 51">
          <a:extLst>
            <a:ext uri="{FF2B5EF4-FFF2-40B4-BE49-F238E27FC236}">
              <a16:creationId xmlns:a16="http://schemas.microsoft.com/office/drawing/2014/main" id="{5216F968-D5B1-409A-9A91-48DD2622F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2" name="Picture 52">
          <a:extLst>
            <a:ext uri="{FF2B5EF4-FFF2-40B4-BE49-F238E27FC236}">
              <a16:creationId xmlns:a16="http://schemas.microsoft.com/office/drawing/2014/main" id="{2E12043C-1870-4291-8591-27274C6E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3" name="Picture 53">
          <a:extLst>
            <a:ext uri="{FF2B5EF4-FFF2-40B4-BE49-F238E27FC236}">
              <a16:creationId xmlns:a16="http://schemas.microsoft.com/office/drawing/2014/main" id="{0772ADCB-7012-420E-BEC6-B0CBE2EA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4" name="Picture 54">
          <a:extLst>
            <a:ext uri="{FF2B5EF4-FFF2-40B4-BE49-F238E27FC236}">
              <a16:creationId xmlns:a16="http://schemas.microsoft.com/office/drawing/2014/main" id="{6D725208-5909-4DB5-B999-6A5B5238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5" name="Picture 55">
          <a:extLst>
            <a:ext uri="{FF2B5EF4-FFF2-40B4-BE49-F238E27FC236}">
              <a16:creationId xmlns:a16="http://schemas.microsoft.com/office/drawing/2014/main" id="{6A2DBEBF-D285-47D7-83AD-9C0DDBF2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6" name="Picture 56">
          <a:extLst>
            <a:ext uri="{FF2B5EF4-FFF2-40B4-BE49-F238E27FC236}">
              <a16:creationId xmlns:a16="http://schemas.microsoft.com/office/drawing/2014/main" id="{1A669E0C-8353-48D4-8E41-6077B4FD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7" name="Picture 57">
          <a:extLst>
            <a:ext uri="{FF2B5EF4-FFF2-40B4-BE49-F238E27FC236}">
              <a16:creationId xmlns:a16="http://schemas.microsoft.com/office/drawing/2014/main" id="{49DE0D56-184F-497E-8C34-B0395A35D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8" name="Picture 58">
          <a:extLst>
            <a:ext uri="{FF2B5EF4-FFF2-40B4-BE49-F238E27FC236}">
              <a16:creationId xmlns:a16="http://schemas.microsoft.com/office/drawing/2014/main" id="{2C33A59C-EB3B-4288-A882-63B17308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69" name="Picture 59">
          <a:extLst>
            <a:ext uri="{FF2B5EF4-FFF2-40B4-BE49-F238E27FC236}">
              <a16:creationId xmlns:a16="http://schemas.microsoft.com/office/drawing/2014/main" id="{6E4897BD-8FBD-4758-8F4D-0EA8B248B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0" name="Picture 60">
          <a:extLst>
            <a:ext uri="{FF2B5EF4-FFF2-40B4-BE49-F238E27FC236}">
              <a16:creationId xmlns:a16="http://schemas.microsoft.com/office/drawing/2014/main" id="{05D69F17-6DEF-44F5-97E7-A6D796AF2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1" name="Picture 61">
          <a:extLst>
            <a:ext uri="{FF2B5EF4-FFF2-40B4-BE49-F238E27FC236}">
              <a16:creationId xmlns:a16="http://schemas.microsoft.com/office/drawing/2014/main" id="{5EEC6E6B-4128-4C4D-8A41-E29B2C5E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2" name="Picture 62">
          <a:extLst>
            <a:ext uri="{FF2B5EF4-FFF2-40B4-BE49-F238E27FC236}">
              <a16:creationId xmlns:a16="http://schemas.microsoft.com/office/drawing/2014/main" id="{97A93ECB-25F4-4ABC-9183-BD69A0C5F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3" name="Picture 63">
          <a:extLst>
            <a:ext uri="{FF2B5EF4-FFF2-40B4-BE49-F238E27FC236}">
              <a16:creationId xmlns:a16="http://schemas.microsoft.com/office/drawing/2014/main" id="{EFCB6FDB-A94E-44A0-8615-C0970575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4" name="Picture 64">
          <a:extLst>
            <a:ext uri="{FF2B5EF4-FFF2-40B4-BE49-F238E27FC236}">
              <a16:creationId xmlns:a16="http://schemas.microsoft.com/office/drawing/2014/main" id="{9D198176-61C0-4662-A30D-0C15A075E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5" name="Picture 65">
          <a:extLst>
            <a:ext uri="{FF2B5EF4-FFF2-40B4-BE49-F238E27FC236}">
              <a16:creationId xmlns:a16="http://schemas.microsoft.com/office/drawing/2014/main" id="{406B73EF-F9E7-4F6F-880D-D2CA1F26B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6" name="Picture 66">
          <a:extLst>
            <a:ext uri="{FF2B5EF4-FFF2-40B4-BE49-F238E27FC236}">
              <a16:creationId xmlns:a16="http://schemas.microsoft.com/office/drawing/2014/main" id="{94C2B1CA-E2A6-4600-A75B-19AAE1850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7" name="Picture 67">
          <a:extLst>
            <a:ext uri="{FF2B5EF4-FFF2-40B4-BE49-F238E27FC236}">
              <a16:creationId xmlns:a16="http://schemas.microsoft.com/office/drawing/2014/main" id="{E7CBCEC5-9C3B-434D-9756-F0564FA48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8" name="Picture 68">
          <a:extLst>
            <a:ext uri="{FF2B5EF4-FFF2-40B4-BE49-F238E27FC236}">
              <a16:creationId xmlns:a16="http://schemas.microsoft.com/office/drawing/2014/main" id="{33C4516D-D5A8-4829-900F-7D5CCDF7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79" name="Picture 69">
          <a:extLst>
            <a:ext uri="{FF2B5EF4-FFF2-40B4-BE49-F238E27FC236}">
              <a16:creationId xmlns:a16="http://schemas.microsoft.com/office/drawing/2014/main" id="{F2189B95-E23E-4688-8982-E3925450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0" name="Picture 70">
          <a:extLst>
            <a:ext uri="{FF2B5EF4-FFF2-40B4-BE49-F238E27FC236}">
              <a16:creationId xmlns:a16="http://schemas.microsoft.com/office/drawing/2014/main" id="{AEEB9C39-DA78-451B-8D65-878A68471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1" name="Picture 71">
          <a:extLst>
            <a:ext uri="{FF2B5EF4-FFF2-40B4-BE49-F238E27FC236}">
              <a16:creationId xmlns:a16="http://schemas.microsoft.com/office/drawing/2014/main" id="{9530158D-DF89-419D-8F94-5F15422E9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2" name="Picture 72">
          <a:extLst>
            <a:ext uri="{FF2B5EF4-FFF2-40B4-BE49-F238E27FC236}">
              <a16:creationId xmlns:a16="http://schemas.microsoft.com/office/drawing/2014/main" id="{B20CD7FD-EB37-4318-A201-5C72A3E10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3" name="Picture 73">
          <a:extLst>
            <a:ext uri="{FF2B5EF4-FFF2-40B4-BE49-F238E27FC236}">
              <a16:creationId xmlns:a16="http://schemas.microsoft.com/office/drawing/2014/main" id="{B33F97C2-85B0-4ED4-8FB1-ED659870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4" name="Picture 74">
          <a:extLst>
            <a:ext uri="{FF2B5EF4-FFF2-40B4-BE49-F238E27FC236}">
              <a16:creationId xmlns:a16="http://schemas.microsoft.com/office/drawing/2014/main" id="{17ABA341-1998-4EC1-9FBF-057BF5D9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5" name="Picture 75">
          <a:extLst>
            <a:ext uri="{FF2B5EF4-FFF2-40B4-BE49-F238E27FC236}">
              <a16:creationId xmlns:a16="http://schemas.microsoft.com/office/drawing/2014/main" id="{ADCD49E7-1ACA-4576-BCF5-20C70136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6" name="Picture 76">
          <a:extLst>
            <a:ext uri="{FF2B5EF4-FFF2-40B4-BE49-F238E27FC236}">
              <a16:creationId xmlns:a16="http://schemas.microsoft.com/office/drawing/2014/main" id="{FAE99540-8586-4E59-B3C4-F1EDE124C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7" name="Picture 77">
          <a:extLst>
            <a:ext uri="{FF2B5EF4-FFF2-40B4-BE49-F238E27FC236}">
              <a16:creationId xmlns:a16="http://schemas.microsoft.com/office/drawing/2014/main" id="{93756FED-89E0-4210-A8F5-8C9CD220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8" name="Picture 78">
          <a:extLst>
            <a:ext uri="{FF2B5EF4-FFF2-40B4-BE49-F238E27FC236}">
              <a16:creationId xmlns:a16="http://schemas.microsoft.com/office/drawing/2014/main" id="{453D662E-F426-450C-A5C3-2C54FD7F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89" name="Picture 79">
          <a:extLst>
            <a:ext uri="{FF2B5EF4-FFF2-40B4-BE49-F238E27FC236}">
              <a16:creationId xmlns:a16="http://schemas.microsoft.com/office/drawing/2014/main" id="{176935C7-DAEB-481A-8919-BD75900D7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90" name="Picture 80">
          <a:extLst>
            <a:ext uri="{FF2B5EF4-FFF2-40B4-BE49-F238E27FC236}">
              <a16:creationId xmlns:a16="http://schemas.microsoft.com/office/drawing/2014/main" id="{A596D9CC-8E6D-4562-B5B6-BE04D301B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91" name="Picture 81">
          <a:extLst>
            <a:ext uri="{FF2B5EF4-FFF2-40B4-BE49-F238E27FC236}">
              <a16:creationId xmlns:a16="http://schemas.microsoft.com/office/drawing/2014/main" id="{E53E9C49-A810-498D-BDE4-17C21877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92" name="Picture 82">
          <a:extLst>
            <a:ext uri="{FF2B5EF4-FFF2-40B4-BE49-F238E27FC236}">
              <a16:creationId xmlns:a16="http://schemas.microsoft.com/office/drawing/2014/main" id="{C3C85A51-D54F-4BAA-83A4-4806325B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93" name="Picture 83">
          <a:extLst>
            <a:ext uri="{FF2B5EF4-FFF2-40B4-BE49-F238E27FC236}">
              <a16:creationId xmlns:a16="http://schemas.microsoft.com/office/drawing/2014/main" id="{DF111E56-E1C4-4E04-8DAD-88A4F5D4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94" name="Picture 84">
          <a:extLst>
            <a:ext uri="{FF2B5EF4-FFF2-40B4-BE49-F238E27FC236}">
              <a16:creationId xmlns:a16="http://schemas.microsoft.com/office/drawing/2014/main" id="{744E00D5-1F0C-452A-BA58-F349D3004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6</xdr:row>
      <xdr:rowOff>0</xdr:rowOff>
    </xdr:from>
    <xdr:to>
      <xdr:col>3</xdr:col>
      <xdr:colOff>180975</xdr:colOff>
      <xdr:row>6</xdr:row>
      <xdr:rowOff>0</xdr:rowOff>
    </xdr:to>
    <xdr:pic>
      <xdr:nvPicPr>
        <xdr:cNvPr id="795" name="Picture 85">
          <a:extLst>
            <a:ext uri="{FF2B5EF4-FFF2-40B4-BE49-F238E27FC236}">
              <a16:creationId xmlns:a16="http://schemas.microsoft.com/office/drawing/2014/main" id="{5AF09532-4257-47A8-A6EB-3FF91BC4E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2382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85724</xdr:colOff>
      <xdr:row>17</xdr:row>
      <xdr:rowOff>19050</xdr:rowOff>
    </xdr:from>
    <xdr:to>
      <xdr:col>3</xdr:col>
      <xdr:colOff>1943099</xdr:colOff>
      <xdr:row>19</xdr:row>
      <xdr:rowOff>19050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B448764-9BBB-BCE5-C1CE-011A69A03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9" y="2809875"/>
          <a:ext cx="1857375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workbookViewId="0">
      <selection activeCell="D8" sqref="D8"/>
    </sheetView>
  </sheetViews>
  <sheetFormatPr defaultRowHeight="15"/>
  <cols>
    <col min="1" max="1" width="27.7109375" customWidth="1"/>
    <col min="2" max="2" width="13.7109375" customWidth="1"/>
    <col min="3" max="4" width="24.7109375" customWidth="1"/>
    <col min="5" max="255" width="9.28515625" customWidth="1"/>
    <col min="256" max="256" width="27.7109375" customWidth="1"/>
    <col min="257" max="257" width="13.7109375" customWidth="1"/>
    <col min="258" max="259" width="26.7109375" customWidth="1"/>
    <col min="260" max="511" width="9.28515625" customWidth="1"/>
    <col min="512" max="512" width="27.7109375" customWidth="1"/>
    <col min="513" max="513" width="13.7109375" customWidth="1"/>
    <col min="514" max="515" width="26.7109375" customWidth="1"/>
    <col min="516" max="767" width="9.28515625" customWidth="1"/>
    <col min="768" max="768" width="27.7109375" customWidth="1"/>
    <col min="769" max="769" width="13.7109375" customWidth="1"/>
    <col min="770" max="771" width="26.7109375" customWidth="1"/>
    <col min="772" max="1023" width="9.28515625" customWidth="1"/>
    <col min="1024" max="1024" width="27.7109375" customWidth="1"/>
    <col min="1025" max="1025" width="13.7109375" customWidth="1"/>
    <col min="1026" max="1027" width="26.7109375" customWidth="1"/>
    <col min="1028" max="1279" width="9.28515625" customWidth="1"/>
    <col min="1280" max="1280" width="27.7109375" customWidth="1"/>
    <col min="1281" max="1281" width="13.7109375" customWidth="1"/>
    <col min="1282" max="1283" width="26.7109375" customWidth="1"/>
    <col min="1284" max="1535" width="9.28515625" customWidth="1"/>
    <col min="1536" max="1536" width="27.7109375" customWidth="1"/>
    <col min="1537" max="1537" width="13.7109375" customWidth="1"/>
    <col min="1538" max="1539" width="26.7109375" customWidth="1"/>
    <col min="1540" max="1791" width="9.28515625" customWidth="1"/>
    <col min="1792" max="1792" width="27.7109375" customWidth="1"/>
    <col min="1793" max="1793" width="13.7109375" customWidth="1"/>
    <col min="1794" max="1795" width="26.7109375" customWidth="1"/>
    <col min="1796" max="2047" width="9.28515625" customWidth="1"/>
    <col min="2048" max="2048" width="27.7109375" customWidth="1"/>
    <col min="2049" max="2049" width="13.7109375" customWidth="1"/>
    <col min="2050" max="2051" width="26.7109375" customWidth="1"/>
    <col min="2052" max="2303" width="9.28515625" customWidth="1"/>
    <col min="2304" max="2304" width="27.7109375" customWidth="1"/>
    <col min="2305" max="2305" width="13.7109375" customWidth="1"/>
    <col min="2306" max="2307" width="26.7109375" customWidth="1"/>
    <col min="2308" max="2559" width="9.28515625" customWidth="1"/>
    <col min="2560" max="2560" width="27.7109375" customWidth="1"/>
    <col min="2561" max="2561" width="13.7109375" customWidth="1"/>
    <col min="2562" max="2563" width="26.7109375" customWidth="1"/>
    <col min="2564" max="2815" width="9.28515625" customWidth="1"/>
    <col min="2816" max="2816" width="27.7109375" customWidth="1"/>
    <col min="2817" max="2817" width="13.7109375" customWidth="1"/>
    <col min="2818" max="2819" width="26.7109375" customWidth="1"/>
    <col min="2820" max="3071" width="9.28515625" customWidth="1"/>
    <col min="3072" max="3072" width="27.7109375" customWidth="1"/>
    <col min="3073" max="3073" width="13.7109375" customWidth="1"/>
    <col min="3074" max="3075" width="26.7109375" customWidth="1"/>
    <col min="3076" max="3327" width="9.28515625" customWidth="1"/>
    <col min="3328" max="3328" width="27.7109375" customWidth="1"/>
    <col min="3329" max="3329" width="13.7109375" customWidth="1"/>
    <col min="3330" max="3331" width="26.7109375" customWidth="1"/>
    <col min="3332" max="3583" width="9.28515625" customWidth="1"/>
    <col min="3584" max="3584" width="27.7109375" customWidth="1"/>
    <col min="3585" max="3585" width="13.7109375" customWidth="1"/>
    <col min="3586" max="3587" width="26.7109375" customWidth="1"/>
    <col min="3588" max="3839" width="9.28515625" customWidth="1"/>
    <col min="3840" max="3840" width="27.7109375" customWidth="1"/>
    <col min="3841" max="3841" width="13.7109375" customWidth="1"/>
    <col min="3842" max="3843" width="26.7109375" customWidth="1"/>
    <col min="3844" max="4095" width="9.28515625" customWidth="1"/>
    <col min="4096" max="4096" width="27.7109375" customWidth="1"/>
    <col min="4097" max="4097" width="13.7109375" customWidth="1"/>
    <col min="4098" max="4099" width="26.7109375" customWidth="1"/>
    <col min="4100" max="4351" width="9.28515625" customWidth="1"/>
    <col min="4352" max="4352" width="27.7109375" customWidth="1"/>
    <col min="4353" max="4353" width="13.7109375" customWidth="1"/>
    <col min="4354" max="4355" width="26.7109375" customWidth="1"/>
    <col min="4356" max="4607" width="9.28515625" customWidth="1"/>
    <col min="4608" max="4608" width="27.7109375" customWidth="1"/>
    <col min="4609" max="4609" width="13.7109375" customWidth="1"/>
    <col min="4610" max="4611" width="26.7109375" customWidth="1"/>
    <col min="4612" max="4863" width="9.28515625" customWidth="1"/>
    <col min="4864" max="4864" width="27.7109375" customWidth="1"/>
    <col min="4865" max="4865" width="13.7109375" customWidth="1"/>
    <col min="4866" max="4867" width="26.7109375" customWidth="1"/>
    <col min="4868" max="5119" width="9.28515625" customWidth="1"/>
    <col min="5120" max="5120" width="27.7109375" customWidth="1"/>
    <col min="5121" max="5121" width="13.7109375" customWidth="1"/>
    <col min="5122" max="5123" width="26.7109375" customWidth="1"/>
    <col min="5124" max="5375" width="9.28515625" customWidth="1"/>
    <col min="5376" max="5376" width="27.7109375" customWidth="1"/>
    <col min="5377" max="5377" width="13.7109375" customWidth="1"/>
    <col min="5378" max="5379" width="26.7109375" customWidth="1"/>
    <col min="5380" max="5631" width="9.28515625" customWidth="1"/>
    <col min="5632" max="5632" width="27.7109375" customWidth="1"/>
    <col min="5633" max="5633" width="13.7109375" customWidth="1"/>
    <col min="5634" max="5635" width="26.7109375" customWidth="1"/>
    <col min="5636" max="5887" width="9.28515625" customWidth="1"/>
    <col min="5888" max="5888" width="27.7109375" customWidth="1"/>
    <col min="5889" max="5889" width="13.7109375" customWidth="1"/>
    <col min="5890" max="5891" width="26.7109375" customWidth="1"/>
    <col min="5892" max="6143" width="9.28515625" customWidth="1"/>
    <col min="6144" max="6144" width="27.7109375" customWidth="1"/>
    <col min="6145" max="6145" width="13.7109375" customWidth="1"/>
    <col min="6146" max="6147" width="26.7109375" customWidth="1"/>
    <col min="6148" max="6399" width="9.28515625" customWidth="1"/>
    <col min="6400" max="6400" width="27.7109375" customWidth="1"/>
    <col min="6401" max="6401" width="13.7109375" customWidth="1"/>
    <col min="6402" max="6403" width="26.7109375" customWidth="1"/>
    <col min="6404" max="6655" width="9.28515625" customWidth="1"/>
    <col min="6656" max="6656" width="27.7109375" customWidth="1"/>
    <col min="6657" max="6657" width="13.7109375" customWidth="1"/>
    <col min="6658" max="6659" width="26.7109375" customWidth="1"/>
    <col min="6660" max="6911" width="9.28515625" customWidth="1"/>
    <col min="6912" max="6912" width="27.7109375" customWidth="1"/>
    <col min="6913" max="6913" width="13.7109375" customWidth="1"/>
    <col min="6914" max="6915" width="26.7109375" customWidth="1"/>
    <col min="6916" max="7167" width="9.28515625" customWidth="1"/>
    <col min="7168" max="7168" width="27.7109375" customWidth="1"/>
    <col min="7169" max="7169" width="13.7109375" customWidth="1"/>
    <col min="7170" max="7171" width="26.7109375" customWidth="1"/>
    <col min="7172" max="7423" width="9.28515625" customWidth="1"/>
    <col min="7424" max="7424" width="27.7109375" customWidth="1"/>
    <col min="7425" max="7425" width="13.7109375" customWidth="1"/>
    <col min="7426" max="7427" width="26.7109375" customWidth="1"/>
    <col min="7428" max="7679" width="9.28515625" customWidth="1"/>
    <col min="7680" max="7680" width="27.7109375" customWidth="1"/>
    <col min="7681" max="7681" width="13.7109375" customWidth="1"/>
    <col min="7682" max="7683" width="26.7109375" customWidth="1"/>
    <col min="7684" max="7935" width="9.28515625" customWidth="1"/>
    <col min="7936" max="7936" width="27.7109375" customWidth="1"/>
    <col min="7937" max="7937" width="13.7109375" customWidth="1"/>
    <col min="7938" max="7939" width="26.7109375" customWidth="1"/>
    <col min="7940" max="8191" width="9.28515625" customWidth="1"/>
    <col min="8192" max="8192" width="27.7109375" customWidth="1"/>
    <col min="8193" max="8193" width="13.7109375" customWidth="1"/>
    <col min="8194" max="8195" width="26.7109375" customWidth="1"/>
    <col min="8196" max="8447" width="9.28515625" customWidth="1"/>
    <col min="8448" max="8448" width="27.7109375" customWidth="1"/>
    <col min="8449" max="8449" width="13.7109375" customWidth="1"/>
    <col min="8450" max="8451" width="26.7109375" customWidth="1"/>
    <col min="8452" max="8703" width="9.28515625" customWidth="1"/>
    <col min="8704" max="8704" width="27.7109375" customWidth="1"/>
    <col min="8705" max="8705" width="13.7109375" customWidth="1"/>
    <col min="8706" max="8707" width="26.7109375" customWidth="1"/>
    <col min="8708" max="8959" width="9.28515625" customWidth="1"/>
    <col min="8960" max="8960" width="27.7109375" customWidth="1"/>
    <col min="8961" max="8961" width="13.7109375" customWidth="1"/>
    <col min="8962" max="8963" width="26.7109375" customWidth="1"/>
    <col min="8964" max="9215" width="9.28515625" customWidth="1"/>
    <col min="9216" max="9216" width="27.7109375" customWidth="1"/>
    <col min="9217" max="9217" width="13.7109375" customWidth="1"/>
    <col min="9218" max="9219" width="26.7109375" customWidth="1"/>
    <col min="9220" max="9471" width="9.28515625" customWidth="1"/>
    <col min="9472" max="9472" width="27.7109375" customWidth="1"/>
    <col min="9473" max="9473" width="13.7109375" customWidth="1"/>
    <col min="9474" max="9475" width="26.7109375" customWidth="1"/>
    <col min="9476" max="9727" width="9.28515625" customWidth="1"/>
    <col min="9728" max="9728" width="27.7109375" customWidth="1"/>
    <col min="9729" max="9729" width="13.7109375" customWidth="1"/>
    <col min="9730" max="9731" width="26.7109375" customWidth="1"/>
    <col min="9732" max="9983" width="9.28515625" customWidth="1"/>
    <col min="9984" max="9984" width="27.7109375" customWidth="1"/>
    <col min="9985" max="9985" width="13.7109375" customWidth="1"/>
    <col min="9986" max="9987" width="26.7109375" customWidth="1"/>
    <col min="9988" max="10239" width="9.28515625" customWidth="1"/>
    <col min="10240" max="10240" width="27.7109375" customWidth="1"/>
    <col min="10241" max="10241" width="13.7109375" customWidth="1"/>
    <col min="10242" max="10243" width="26.7109375" customWidth="1"/>
    <col min="10244" max="10495" width="9.28515625" customWidth="1"/>
    <col min="10496" max="10496" width="27.7109375" customWidth="1"/>
    <col min="10497" max="10497" width="13.7109375" customWidth="1"/>
    <col min="10498" max="10499" width="26.7109375" customWidth="1"/>
    <col min="10500" max="10751" width="9.28515625" customWidth="1"/>
    <col min="10752" max="10752" width="27.7109375" customWidth="1"/>
    <col min="10753" max="10753" width="13.7109375" customWidth="1"/>
    <col min="10754" max="10755" width="26.7109375" customWidth="1"/>
    <col min="10756" max="11007" width="9.28515625" customWidth="1"/>
    <col min="11008" max="11008" width="27.7109375" customWidth="1"/>
    <col min="11009" max="11009" width="13.7109375" customWidth="1"/>
    <col min="11010" max="11011" width="26.7109375" customWidth="1"/>
    <col min="11012" max="11263" width="9.28515625" customWidth="1"/>
    <col min="11264" max="11264" width="27.7109375" customWidth="1"/>
    <col min="11265" max="11265" width="13.7109375" customWidth="1"/>
    <col min="11266" max="11267" width="26.7109375" customWidth="1"/>
    <col min="11268" max="11519" width="9.28515625" customWidth="1"/>
    <col min="11520" max="11520" width="27.7109375" customWidth="1"/>
    <col min="11521" max="11521" width="13.7109375" customWidth="1"/>
    <col min="11522" max="11523" width="26.7109375" customWidth="1"/>
    <col min="11524" max="11775" width="9.28515625" customWidth="1"/>
    <col min="11776" max="11776" width="27.7109375" customWidth="1"/>
    <col min="11777" max="11777" width="13.7109375" customWidth="1"/>
    <col min="11778" max="11779" width="26.7109375" customWidth="1"/>
    <col min="11780" max="12031" width="9.28515625" customWidth="1"/>
    <col min="12032" max="12032" width="27.7109375" customWidth="1"/>
    <col min="12033" max="12033" width="13.7109375" customWidth="1"/>
    <col min="12034" max="12035" width="26.7109375" customWidth="1"/>
    <col min="12036" max="12287" width="9.28515625" customWidth="1"/>
    <col min="12288" max="12288" width="27.7109375" customWidth="1"/>
    <col min="12289" max="12289" width="13.7109375" customWidth="1"/>
    <col min="12290" max="12291" width="26.7109375" customWidth="1"/>
    <col min="12292" max="12543" width="9.28515625" customWidth="1"/>
    <col min="12544" max="12544" width="27.7109375" customWidth="1"/>
    <col min="12545" max="12545" width="13.7109375" customWidth="1"/>
    <col min="12546" max="12547" width="26.7109375" customWidth="1"/>
    <col min="12548" max="12799" width="9.28515625" customWidth="1"/>
    <col min="12800" max="12800" width="27.7109375" customWidth="1"/>
    <col min="12801" max="12801" width="13.7109375" customWidth="1"/>
    <col min="12802" max="12803" width="26.7109375" customWidth="1"/>
    <col min="12804" max="13055" width="9.28515625" customWidth="1"/>
    <col min="13056" max="13056" width="27.7109375" customWidth="1"/>
    <col min="13057" max="13057" width="13.7109375" customWidth="1"/>
    <col min="13058" max="13059" width="26.7109375" customWidth="1"/>
    <col min="13060" max="13311" width="9.28515625" customWidth="1"/>
    <col min="13312" max="13312" width="27.7109375" customWidth="1"/>
    <col min="13313" max="13313" width="13.7109375" customWidth="1"/>
    <col min="13314" max="13315" width="26.7109375" customWidth="1"/>
    <col min="13316" max="13567" width="9.28515625" customWidth="1"/>
    <col min="13568" max="13568" width="27.7109375" customWidth="1"/>
    <col min="13569" max="13569" width="13.7109375" customWidth="1"/>
    <col min="13570" max="13571" width="26.7109375" customWidth="1"/>
    <col min="13572" max="13823" width="9.28515625" customWidth="1"/>
    <col min="13824" max="13824" width="27.7109375" customWidth="1"/>
    <col min="13825" max="13825" width="13.7109375" customWidth="1"/>
    <col min="13826" max="13827" width="26.7109375" customWidth="1"/>
    <col min="13828" max="14079" width="9.28515625" customWidth="1"/>
    <col min="14080" max="14080" width="27.7109375" customWidth="1"/>
    <col min="14081" max="14081" width="13.7109375" customWidth="1"/>
    <col min="14082" max="14083" width="26.7109375" customWidth="1"/>
    <col min="14084" max="14335" width="9.28515625" customWidth="1"/>
    <col min="14336" max="14336" width="27.7109375" customWidth="1"/>
    <col min="14337" max="14337" width="13.7109375" customWidth="1"/>
    <col min="14338" max="14339" width="26.7109375" customWidth="1"/>
    <col min="14340" max="14591" width="9.28515625" customWidth="1"/>
    <col min="14592" max="14592" width="27.7109375" customWidth="1"/>
    <col min="14593" max="14593" width="13.7109375" customWidth="1"/>
    <col min="14594" max="14595" width="26.7109375" customWidth="1"/>
    <col min="14596" max="14847" width="9.28515625" customWidth="1"/>
    <col min="14848" max="14848" width="27.7109375" customWidth="1"/>
    <col min="14849" max="14849" width="13.7109375" customWidth="1"/>
    <col min="14850" max="14851" width="26.7109375" customWidth="1"/>
    <col min="14852" max="15103" width="9.28515625" customWidth="1"/>
    <col min="15104" max="15104" width="27.7109375" customWidth="1"/>
    <col min="15105" max="15105" width="13.7109375" customWidth="1"/>
    <col min="15106" max="15107" width="26.7109375" customWidth="1"/>
    <col min="15108" max="15359" width="9.28515625" customWidth="1"/>
    <col min="15360" max="15360" width="27.7109375" customWidth="1"/>
    <col min="15361" max="15361" width="13.7109375" customWidth="1"/>
    <col min="15362" max="15363" width="26.7109375" customWidth="1"/>
    <col min="15364" max="15615" width="9.28515625" customWidth="1"/>
    <col min="15616" max="15616" width="27.7109375" customWidth="1"/>
    <col min="15617" max="15617" width="13.7109375" customWidth="1"/>
    <col min="15618" max="15619" width="26.7109375" customWidth="1"/>
    <col min="15620" max="15871" width="9.28515625" customWidth="1"/>
    <col min="15872" max="15872" width="27.7109375" customWidth="1"/>
    <col min="15873" max="15873" width="13.7109375" customWidth="1"/>
    <col min="15874" max="15875" width="26.7109375" customWidth="1"/>
    <col min="15876" max="16127" width="9.28515625" customWidth="1"/>
    <col min="16128" max="16128" width="27.7109375" customWidth="1"/>
    <col min="16129" max="16129" width="13.7109375" customWidth="1"/>
    <col min="16130" max="16131" width="26.7109375" customWidth="1"/>
    <col min="16132" max="16384" width="9.28515625" customWidth="1"/>
  </cols>
  <sheetData>
    <row r="1" spans="1:4" ht="18" customHeight="1"/>
    <row r="2" spans="1:4" ht="14.1" customHeight="1">
      <c r="D2" s="33" t="s">
        <v>26</v>
      </c>
    </row>
    <row r="3" spans="1:4" ht="14.1" customHeight="1">
      <c r="D3" s="33" t="s">
        <v>0</v>
      </c>
    </row>
    <row r="4" spans="1:4" ht="14.1" customHeight="1">
      <c r="A4" s="1"/>
      <c r="B4" s="30" t="s">
        <v>185</v>
      </c>
      <c r="D4" s="33" t="s">
        <v>28</v>
      </c>
    </row>
    <row r="5" spans="1:4" ht="14.1" customHeight="1">
      <c r="B5" s="30" t="s">
        <v>186</v>
      </c>
      <c r="D5" s="33" t="s">
        <v>29</v>
      </c>
    </row>
    <row r="6" spans="1:4" ht="14.1" customHeight="1">
      <c r="B6" s="30" t="s">
        <v>187</v>
      </c>
      <c r="D6" s="34"/>
    </row>
    <row r="7" spans="1:4" ht="14.1" customHeight="1">
      <c r="B7" s="30" t="s">
        <v>188</v>
      </c>
      <c r="D7" s="32" t="s">
        <v>2</v>
      </c>
    </row>
    <row r="8" spans="1:4" ht="14.1" customHeight="1">
      <c r="A8" s="2" t="s">
        <v>1</v>
      </c>
      <c r="D8" s="32" t="s">
        <v>3</v>
      </c>
    </row>
    <row r="9" spans="1:4" ht="14.1" customHeight="1">
      <c r="D9" s="33" t="s">
        <v>4</v>
      </c>
    </row>
    <row r="10" spans="1:4" ht="14.1" customHeight="1">
      <c r="D10" s="33"/>
    </row>
    <row r="11" spans="1:4" ht="14.1" customHeight="1">
      <c r="D11" s="3"/>
    </row>
    <row r="12" spans="1:4" ht="15.75">
      <c r="A12" s="214" t="s">
        <v>190</v>
      </c>
      <c r="B12" s="214"/>
      <c r="C12" s="214"/>
      <c r="D12" s="214"/>
    </row>
    <row r="13" spans="1:4">
      <c r="B13" s="4"/>
      <c r="C13" s="5"/>
      <c r="D13" s="5"/>
    </row>
    <row r="14" spans="1:4">
      <c r="A14" s="6" t="s">
        <v>5</v>
      </c>
      <c r="B14" s="6"/>
      <c r="C14" s="7"/>
      <c r="D14" s="5"/>
    </row>
    <row r="15" spans="1:4">
      <c r="A15" s="6" t="s">
        <v>6</v>
      </c>
      <c r="B15" s="6"/>
      <c r="C15" s="7"/>
      <c r="D15" s="8"/>
    </row>
    <row r="16" spans="1:4" ht="9.75" customHeight="1">
      <c r="A16" s="9"/>
      <c r="B16" s="9"/>
      <c r="C16" s="8"/>
      <c r="D16" s="8"/>
    </row>
    <row r="17" spans="1:5">
      <c r="A17" s="6" t="s">
        <v>7</v>
      </c>
      <c r="B17" s="10"/>
      <c r="C17" s="10"/>
      <c r="D17" s="11"/>
    </row>
    <row r="18" spans="1:5">
      <c r="A18" s="6" t="s">
        <v>8</v>
      </c>
      <c r="B18" s="10"/>
      <c r="C18" s="10"/>
      <c r="D18" s="11"/>
    </row>
    <row r="19" spans="1:5" s="106" customFormat="1">
      <c r="A19" s="6"/>
      <c r="B19" s="10"/>
      <c r="C19" s="10"/>
      <c r="D19" s="11"/>
    </row>
    <row r="20" spans="1:5" ht="18.75" customHeight="1">
      <c r="A20" s="9"/>
      <c r="B20" s="11"/>
      <c r="C20" s="11"/>
    </row>
    <row r="21" spans="1:5">
      <c r="A21" s="9"/>
      <c r="B21" s="11"/>
      <c r="C21" s="11"/>
      <c r="D21" s="118" t="s">
        <v>33</v>
      </c>
      <c r="E21" s="117"/>
    </row>
    <row r="22" spans="1:5">
      <c r="A22" s="9"/>
      <c r="B22" s="9"/>
      <c r="C22" s="8"/>
      <c r="D22" s="119" t="s">
        <v>9</v>
      </c>
    </row>
    <row r="23" spans="1:5">
      <c r="A23" s="12" t="s">
        <v>10</v>
      </c>
      <c r="B23" s="9"/>
      <c r="C23" s="8"/>
    </row>
    <row r="24" spans="1:5" ht="9" customHeight="1">
      <c r="A24" s="13"/>
      <c r="B24" s="9"/>
      <c r="C24" s="8"/>
      <c r="D24" s="8"/>
    </row>
    <row r="25" spans="1:5">
      <c r="A25" s="14" t="s">
        <v>11</v>
      </c>
      <c r="B25" s="6"/>
      <c r="C25" s="6"/>
      <c r="D25" s="6"/>
    </row>
    <row r="26" spans="1:5" ht="16.149999999999999" customHeight="1">
      <c r="A26" s="213" t="s">
        <v>12</v>
      </c>
      <c r="B26" s="213"/>
      <c r="C26" s="140">
        <v>2022</v>
      </c>
      <c r="D26" s="141">
        <v>2023</v>
      </c>
    </row>
    <row r="27" spans="1:5" ht="23.25" customHeight="1">
      <c r="A27" s="213"/>
      <c r="B27" s="213"/>
      <c r="C27" s="15" t="s">
        <v>13</v>
      </c>
      <c r="D27" s="15" t="s">
        <v>13</v>
      </c>
    </row>
    <row r="28" spans="1:5" ht="15" customHeight="1">
      <c r="A28" s="133"/>
      <c r="B28" s="134"/>
      <c r="C28" s="135" t="s">
        <v>14</v>
      </c>
      <c r="D28" s="135" t="s">
        <v>14</v>
      </c>
    </row>
    <row r="29" spans="1:5" s="19" customFormat="1" ht="15" customHeight="1">
      <c r="A29" s="16" t="s">
        <v>15</v>
      </c>
      <c r="B29" s="6"/>
      <c r="C29" s="17"/>
      <c r="D29" s="18"/>
    </row>
    <row r="30" spans="1:5" ht="15" customHeight="1">
      <c r="A30" s="126" t="s">
        <v>191</v>
      </c>
      <c r="B30" s="123"/>
      <c r="C30" s="124">
        <v>95</v>
      </c>
      <c r="D30" s="125"/>
    </row>
    <row r="31" spans="1:5" ht="15" customHeight="1">
      <c r="A31" s="20"/>
      <c r="B31" s="21"/>
      <c r="C31" s="24"/>
      <c r="D31" s="25"/>
    </row>
    <row r="32" spans="1:5" ht="15" customHeight="1">
      <c r="A32" s="20"/>
      <c r="B32" s="6"/>
      <c r="C32" s="25"/>
      <c r="D32" s="25"/>
    </row>
    <row r="33" spans="1:4" ht="9" customHeight="1">
      <c r="A33" s="128"/>
      <c r="B33" s="132"/>
      <c r="C33" s="130"/>
      <c r="D33" s="131"/>
    </row>
    <row r="34" spans="1:4" s="19" customFormat="1" ht="15" customHeight="1">
      <c r="A34" s="16" t="s">
        <v>16</v>
      </c>
      <c r="B34" s="26"/>
      <c r="C34" s="136"/>
      <c r="D34" s="137"/>
    </row>
    <row r="35" spans="1:4" ht="15" customHeight="1">
      <c r="A35" s="126" t="s">
        <v>192</v>
      </c>
      <c r="B35" s="21"/>
      <c r="C35" s="22">
        <v>75</v>
      </c>
      <c r="D35" s="23"/>
    </row>
    <row r="36" spans="1:4" ht="15" customHeight="1">
      <c r="A36" s="126" t="s">
        <v>193</v>
      </c>
      <c r="B36" s="21"/>
      <c r="C36" s="22">
        <v>70</v>
      </c>
      <c r="D36" s="23"/>
    </row>
    <row r="37" spans="1:4" ht="15" customHeight="1">
      <c r="A37" s="20"/>
      <c r="B37" s="6"/>
      <c r="C37" s="24"/>
      <c r="D37" s="25"/>
    </row>
    <row r="38" spans="1:4" ht="9" customHeight="1">
      <c r="A38" s="128"/>
      <c r="B38" s="129"/>
      <c r="C38" s="130"/>
      <c r="D38" s="131"/>
    </row>
    <row r="39" spans="1:4" s="19" customFormat="1" ht="15" customHeight="1">
      <c r="A39" s="16" t="s">
        <v>17</v>
      </c>
      <c r="B39" s="127"/>
      <c r="C39" s="138"/>
      <c r="D39" s="139"/>
    </row>
    <row r="40" spans="1:4" ht="15" customHeight="1">
      <c r="A40" s="126" t="s">
        <v>194</v>
      </c>
      <c r="B40" s="21"/>
      <c r="C40" s="22">
        <v>130</v>
      </c>
      <c r="D40" s="23"/>
    </row>
    <row r="41" spans="1:4" ht="15" customHeight="1">
      <c r="A41" s="126" t="s">
        <v>195</v>
      </c>
      <c r="B41" s="21"/>
      <c r="C41" s="22">
        <v>75</v>
      </c>
      <c r="D41" s="23"/>
    </row>
    <row r="42" spans="1:4" ht="15" customHeight="1">
      <c r="A42" s="126" t="s">
        <v>196</v>
      </c>
      <c r="B42" s="21"/>
      <c r="C42" s="22">
        <v>75</v>
      </c>
      <c r="D42" s="23"/>
    </row>
    <row r="43" spans="1:4" ht="15" customHeight="1">
      <c r="A43" s="126" t="s">
        <v>197</v>
      </c>
      <c r="B43" s="21"/>
      <c r="C43" s="22">
        <v>75</v>
      </c>
      <c r="D43" s="23"/>
    </row>
    <row r="44" spans="1:4" ht="15" customHeight="1">
      <c r="A44" s="20"/>
      <c r="B44" s="21"/>
      <c r="C44" s="24"/>
      <c r="D44" s="25"/>
    </row>
    <row r="45" spans="1:4" ht="15" customHeight="1">
      <c r="A45" s="20"/>
      <c r="B45" s="6"/>
      <c r="C45" s="25"/>
      <c r="D45" s="25"/>
    </row>
    <row r="46" spans="1:4" ht="9" customHeight="1">
      <c r="A46" s="128"/>
      <c r="B46" s="129"/>
      <c r="C46" s="130"/>
      <c r="D46" s="131"/>
    </row>
    <row r="47" spans="1:4" s="19" customFormat="1" ht="15" customHeight="1">
      <c r="A47" s="16" t="s">
        <v>18</v>
      </c>
      <c r="B47" s="127"/>
      <c r="C47" s="138"/>
      <c r="D47" s="139"/>
    </row>
    <row r="48" spans="1:4" ht="15" customHeight="1">
      <c r="A48" s="126" t="s">
        <v>198</v>
      </c>
      <c r="B48" s="21"/>
      <c r="C48" s="22">
        <v>35</v>
      </c>
      <c r="D48" s="23"/>
    </row>
    <row r="49" spans="1:4" ht="15" customHeight="1">
      <c r="A49" s="20"/>
      <c r="B49" s="21"/>
      <c r="C49" s="24"/>
      <c r="D49" s="25"/>
    </row>
    <row r="50" spans="1:4" ht="15" customHeight="1">
      <c r="A50" s="27"/>
      <c r="B50" s="28"/>
      <c r="C50" s="29"/>
      <c r="D50" s="29"/>
    </row>
    <row r="51" spans="1:4" ht="9" customHeight="1">
      <c r="A51" s="6"/>
      <c r="B51" s="6"/>
      <c r="C51" s="6"/>
      <c r="D51" s="6"/>
    </row>
    <row r="52" spans="1:4">
      <c r="A52" s="6" t="s">
        <v>19</v>
      </c>
      <c r="B52" s="6"/>
      <c r="C52" s="143" t="s">
        <v>199</v>
      </c>
    </row>
    <row r="53" spans="1:4">
      <c r="A53" s="6" t="s">
        <v>202</v>
      </c>
      <c r="B53" s="6"/>
      <c r="C53" s="143" t="s">
        <v>200</v>
      </c>
    </row>
    <row r="54" spans="1:4" ht="14.25" customHeight="1">
      <c r="A54" s="6"/>
      <c r="B54" s="6"/>
      <c r="C54" s="6"/>
      <c r="D54" s="6"/>
    </row>
    <row r="55" spans="1:4">
      <c r="A55" s="6" t="s">
        <v>20</v>
      </c>
      <c r="B55" s="6"/>
      <c r="C55" s="6"/>
      <c r="D55" s="6"/>
    </row>
    <row r="56" spans="1:4">
      <c r="A56" s="6" t="s">
        <v>21</v>
      </c>
      <c r="B56" s="30"/>
      <c r="C56" s="30"/>
      <c r="D56" s="30"/>
    </row>
    <row r="57" spans="1:4">
      <c r="A57" s="30"/>
      <c r="B57" s="30"/>
      <c r="C57" s="30"/>
      <c r="D57" s="30"/>
    </row>
    <row r="58" spans="1:4">
      <c r="A58" s="30"/>
      <c r="B58" s="30"/>
      <c r="C58" s="30"/>
      <c r="D58" s="30"/>
    </row>
    <row r="59" spans="1:4">
      <c r="A59" s="30"/>
      <c r="B59" s="30"/>
      <c r="C59" s="30"/>
      <c r="D59" s="30"/>
    </row>
  </sheetData>
  <mergeCells count="2">
    <mergeCell ref="A26:B27"/>
    <mergeCell ref="A12:D12"/>
  </mergeCells>
  <pageMargins left="0.70866141732283516" right="0.70866141732283516" top="0.74803149606299213" bottom="0.74803149606299213" header="0.31496062992126012" footer="0.31496062992126012"/>
  <pageSetup paperSize="9" scale="90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6"/>
  <sheetViews>
    <sheetView workbookViewId="0">
      <selection activeCell="C56" sqref="C56"/>
    </sheetView>
  </sheetViews>
  <sheetFormatPr defaultColWidth="9.28515625" defaultRowHeight="12.75"/>
  <cols>
    <col min="1" max="1" width="30.7109375" style="31" customWidth="1"/>
    <col min="2" max="5" width="16.28515625" style="31" customWidth="1"/>
    <col min="6" max="6" width="9.28515625" style="31" customWidth="1"/>
    <col min="7" max="16384" width="9.28515625" style="31"/>
  </cols>
  <sheetData>
    <row r="1" spans="1:5" ht="12.75" customHeight="1"/>
    <row r="2" spans="1:5" ht="14.25">
      <c r="B2" s="30" t="s">
        <v>22</v>
      </c>
      <c r="C2" s="6"/>
      <c r="E2" s="33" t="s">
        <v>26</v>
      </c>
    </row>
    <row r="3" spans="1:5" ht="14.25">
      <c r="B3" s="30" t="s">
        <v>23</v>
      </c>
      <c r="C3" s="6"/>
      <c r="E3" s="33" t="s">
        <v>0</v>
      </c>
    </row>
    <row r="4" spans="1:5" ht="14.25">
      <c r="B4" s="30" t="s">
        <v>24</v>
      </c>
      <c r="C4" s="6"/>
      <c r="E4" s="33" t="s">
        <v>28</v>
      </c>
    </row>
    <row r="5" spans="1:5" ht="14.25">
      <c r="B5" s="30" t="s">
        <v>25</v>
      </c>
      <c r="C5" s="6"/>
      <c r="D5" s="32"/>
      <c r="E5" s="33" t="s">
        <v>29</v>
      </c>
    </row>
    <row r="6" spans="1:5" ht="14.25">
      <c r="B6" s="30" t="s">
        <v>27</v>
      </c>
      <c r="C6" s="6"/>
      <c r="D6" s="32"/>
      <c r="E6" s="34"/>
    </row>
    <row r="7" spans="1:5">
      <c r="B7" s="6"/>
      <c r="C7" s="6"/>
      <c r="D7" s="32"/>
      <c r="E7" s="32" t="s">
        <v>2</v>
      </c>
    </row>
    <row r="8" spans="1:5">
      <c r="B8" s="6"/>
      <c r="C8" s="6"/>
      <c r="D8" s="32"/>
      <c r="E8" s="32" t="s">
        <v>3</v>
      </c>
    </row>
    <row r="9" spans="1:5" ht="15">
      <c r="A9" s="2" t="s">
        <v>1</v>
      </c>
      <c r="B9" s="6"/>
      <c r="C9" s="6"/>
      <c r="D9" s="34"/>
      <c r="E9" s="33" t="s">
        <v>4</v>
      </c>
    </row>
    <row r="10" spans="1:5">
      <c r="B10" s="6"/>
      <c r="C10" s="6"/>
      <c r="D10" s="32"/>
    </row>
    <row r="11" spans="1:5">
      <c r="B11" s="6"/>
      <c r="C11" s="6"/>
      <c r="D11" s="32"/>
    </row>
    <row r="12" spans="1:5" ht="15.75">
      <c r="A12" s="214" t="s">
        <v>189</v>
      </c>
      <c r="B12" s="214"/>
      <c r="C12" s="214"/>
      <c r="D12" s="214"/>
      <c r="E12" s="214"/>
    </row>
    <row r="13" spans="1:5" customFormat="1" ht="15">
      <c r="A13" s="31"/>
      <c r="B13" s="6"/>
      <c r="C13" s="6"/>
      <c r="D13" s="32"/>
      <c r="E13" s="35"/>
    </row>
    <row r="14" spans="1:5" customFormat="1" ht="15">
      <c r="A14" s="6" t="s">
        <v>30</v>
      </c>
      <c r="B14" s="6"/>
      <c r="C14" s="6"/>
      <c r="D14" s="32"/>
      <c r="E14" s="35"/>
    </row>
    <row r="15" spans="1:5" customFormat="1" ht="15">
      <c r="A15" s="6" t="s">
        <v>31</v>
      </c>
      <c r="B15" s="31"/>
      <c r="C15" s="31"/>
      <c r="D15" s="31"/>
      <c r="E15" s="31"/>
    </row>
    <row r="16" spans="1:5" customFormat="1" ht="15">
      <c r="A16" s="6"/>
      <c r="B16" s="6"/>
      <c r="C16" s="6"/>
      <c r="D16" s="36"/>
      <c r="E16" s="6"/>
    </row>
    <row r="17" spans="1:5" customFormat="1" ht="15">
      <c r="A17" s="6" t="s">
        <v>32</v>
      </c>
      <c r="B17" s="6"/>
      <c r="C17" s="6"/>
      <c r="D17" s="36"/>
      <c r="E17" s="6"/>
    </row>
    <row r="18" spans="1:5" customFormat="1" ht="15">
      <c r="A18" s="6" t="s">
        <v>8</v>
      </c>
      <c r="B18" s="6"/>
      <c r="C18" s="6"/>
      <c r="D18" s="36"/>
      <c r="E18" s="31"/>
    </row>
    <row r="19" spans="1:5" customFormat="1" ht="15">
      <c r="A19" s="31"/>
      <c r="B19" s="6"/>
      <c r="C19" s="6"/>
      <c r="D19" s="36"/>
      <c r="E19" s="31"/>
    </row>
    <row r="20" spans="1:5" customFormat="1" ht="15">
      <c r="A20" s="31"/>
      <c r="B20" s="6"/>
      <c r="C20" s="6"/>
      <c r="D20" s="31"/>
      <c r="E20" s="31"/>
    </row>
    <row r="21" spans="1:5" customFormat="1" ht="15">
      <c r="A21" s="31"/>
      <c r="B21" s="6"/>
      <c r="C21" s="6"/>
      <c r="D21" s="215" t="s">
        <v>33</v>
      </c>
      <c r="E21" s="215"/>
    </row>
    <row r="22" spans="1:5" customFormat="1" ht="15">
      <c r="A22" s="6"/>
      <c r="B22" s="6"/>
      <c r="C22" s="6"/>
      <c r="D22" s="216" t="s">
        <v>9</v>
      </c>
      <c r="E22" s="216"/>
    </row>
    <row r="23" spans="1:5" customFormat="1" ht="15">
      <c r="A23" s="37" t="s">
        <v>34</v>
      </c>
      <c r="B23" s="6" t="s">
        <v>35</v>
      </c>
      <c r="C23" s="10" t="s">
        <v>36</v>
      </c>
      <c r="D23" s="6"/>
      <c r="E23" s="31"/>
    </row>
    <row r="24" spans="1:5" customFormat="1" ht="15">
      <c r="A24" s="6"/>
      <c r="B24" s="10"/>
      <c r="C24" s="6"/>
      <c r="D24" s="6"/>
      <c r="E24" s="6"/>
    </row>
    <row r="25" spans="1:5" customFormat="1" ht="15">
      <c r="A25" s="14" t="s">
        <v>37</v>
      </c>
      <c r="B25" s="6"/>
      <c r="C25" s="6"/>
      <c r="D25" s="6"/>
      <c r="E25" s="6"/>
    </row>
    <row r="26" spans="1:5" customFormat="1" ht="15">
      <c r="A26" s="167"/>
      <c r="B26" s="160" t="s">
        <v>38</v>
      </c>
      <c r="C26" s="38" t="s">
        <v>39</v>
      </c>
      <c r="D26" s="39" t="s">
        <v>40</v>
      </c>
      <c r="E26" s="38" t="s">
        <v>40</v>
      </c>
    </row>
    <row r="27" spans="1:5" customFormat="1" ht="15">
      <c r="A27" s="168"/>
      <c r="B27" s="161"/>
      <c r="C27" s="40"/>
      <c r="D27" s="41">
        <v>44986</v>
      </c>
      <c r="E27" s="42">
        <v>45017</v>
      </c>
    </row>
    <row r="28" spans="1:5" s="61" customFormat="1" ht="9" customHeight="1">
      <c r="A28" s="169"/>
      <c r="B28" s="162"/>
      <c r="C28" s="62"/>
      <c r="D28" s="63"/>
      <c r="E28" s="64"/>
    </row>
    <row r="29" spans="1:5" customFormat="1" ht="16.149999999999999" customHeight="1">
      <c r="A29" s="153" t="s">
        <v>41</v>
      </c>
      <c r="B29" s="60"/>
      <c r="C29" s="43"/>
      <c r="D29" s="171"/>
      <c r="E29" s="43"/>
    </row>
    <row r="30" spans="1:5" customFormat="1" ht="16.149999999999999" customHeight="1">
      <c r="A30" s="153"/>
      <c r="B30" s="60"/>
      <c r="C30" s="43"/>
      <c r="D30" s="171"/>
      <c r="E30" s="43"/>
    </row>
    <row r="31" spans="1:5" customFormat="1" ht="16.149999999999999" customHeight="1">
      <c r="A31" s="155" t="s">
        <v>42</v>
      </c>
      <c r="B31" s="163" t="s">
        <v>43</v>
      </c>
      <c r="C31" s="109" t="s">
        <v>44</v>
      </c>
      <c r="D31" s="172" t="s">
        <v>45</v>
      </c>
      <c r="E31" s="45"/>
    </row>
    <row r="32" spans="1:5" customFormat="1" ht="16.149999999999999" customHeight="1">
      <c r="A32" s="157" t="s">
        <v>46</v>
      </c>
      <c r="B32" s="164" t="s">
        <v>47</v>
      </c>
      <c r="C32" s="110" t="s">
        <v>48</v>
      </c>
      <c r="D32" s="173" t="s">
        <v>45</v>
      </c>
      <c r="E32" s="47"/>
    </row>
    <row r="33" spans="1:5" customFormat="1" ht="16.149999999999999" customHeight="1">
      <c r="A33" s="157" t="s">
        <v>49</v>
      </c>
      <c r="B33" s="164" t="s">
        <v>50</v>
      </c>
      <c r="C33" s="110" t="s">
        <v>51</v>
      </c>
      <c r="D33" s="172" t="s">
        <v>45</v>
      </c>
      <c r="E33" s="45"/>
    </row>
    <row r="34" spans="1:5" customFormat="1" ht="16.149999999999999" customHeight="1">
      <c r="A34" s="157" t="s">
        <v>52</v>
      </c>
      <c r="B34" s="164" t="s">
        <v>53</v>
      </c>
      <c r="C34" s="110" t="s">
        <v>51</v>
      </c>
      <c r="D34" s="173" t="s">
        <v>45</v>
      </c>
      <c r="E34" s="47"/>
    </row>
    <row r="35" spans="1:5" customFormat="1" ht="16.149999999999999" customHeight="1">
      <c r="A35" s="157" t="s">
        <v>54</v>
      </c>
      <c r="B35" s="164" t="s">
        <v>55</v>
      </c>
      <c r="C35" s="110" t="s">
        <v>51</v>
      </c>
      <c r="D35" s="174" t="s">
        <v>45</v>
      </c>
      <c r="E35" s="45"/>
    </row>
    <row r="36" spans="1:5" customFormat="1" ht="16.149999999999999" customHeight="1">
      <c r="A36" s="157" t="s">
        <v>56</v>
      </c>
      <c r="B36" s="164" t="s">
        <v>57</v>
      </c>
      <c r="C36" s="110" t="s">
        <v>51</v>
      </c>
      <c r="D36" s="175" t="s">
        <v>45</v>
      </c>
      <c r="E36" s="47"/>
    </row>
    <row r="37" spans="1:5" customFormat="1" ht="16.149999999999999" customHeight="1">
      <c r="A37" s="157" t="s">
        <v>58</v>
      </c>
      <c r="B37" s="164" t="s">
        <v>59</v>
      </c>
      <c r="C37" s="110" t="s">
        <v>60</v>
      </c>
      <c r="D37" s="173" t="s">
        <v>45</v>
      </c>
      <c r="E37" s="47"/>
    </row>
    <row r="38" spans="1:5" customFormat="1" ht="16.149999999999999" customHeight="1">
      <c r="A38" s="157" t="s">
        <v>61</v>
      </c>
      <c r="B38" s="164" t="s">
        <v>62</v>
      </c>
      <c r="C38" s="110" t="s">
        <v>44</v>
      </c>
      <c r="D38" s="172" t="s">
        <v>45</v>
      </c>
      <c r="E38" s="45"/>
    </row>
    <row r="39" spans="1:5" customFormat="1" ht="16.149999999999999" customHeight="1">
      <c r="A39" s="158"/>
      <c r="B39" s="165"/>
      <c r="C39" s="111"/>
      <c r="D39" s="171"/>
      <c r="E39" s="43"/>
    </row>
    <row r="40" spans="1:5" customFormat="1" ht="16.149999999999999" customHeight="1">
      <c r="A40" s="159" t="s">
        <v>63</v>
      </c>
      <c r="B40" s="163" t="s">
        <v>64</v>
      </c>
      <c r="C40" s="109" t="s">
        <v>48</v>
      </c>
      <c r="D40" s="172" t="s">
        <v>45</v>
      </c>
      <c r="E40" s="45"/>
    </row>
    <row r="41" spans="1:5" customFormat="1" ht="16.149999999999999" customHeight="1">
      <c r="A41" s="156" t="s">
        <v>65</v>
      </c>
      <c r="B41" s="164" t="s">
        <v>66</v>
      </c>
      <c r="C41" s="110" t="s">
        <v>67</v>
      </c>
      <c r="D41" s="173" t="s">
        <v>45</v>
      </c>
      <c r="E41" s="47"/>
    </row>
    <row r="42" spans="1:5" customFormat="1" ht="16.149999999999999" customHeight="1">
      <c r="A42" s="156" t="s">
        <v>68</v>
      </c>
      <c r="B42" s="164" t="s">
        <v>69</v>
      </c>
      <c r="C42" s="110" t="s">
        <v>51</v>
      </c>
      <c r="D42" s="173" t="s">
        <v>45</v>
      </c>
      <c r="E42" s="47"/>
    </row>
    <row r="43" spans="1:5" customFormat="1" ht="16.149999999999999" customHeight="1">
      <c r="A43" s="92"/>
      <c r="B43" s="60"/>
      <c r="C43" s="112"/>
      <c r="D43" s="171"/>
      <c r="E43" s="43"/>
    </row>
    <row r="44" spans="1:5" customFormat="1" ht="9" customHeight="1">
      <c r="A44" s="92"/>
      <c r="B44" s="60"/>
      <c r="C44" s="112"/>
      <c r="D44" s="171"/>
      <c r="E44" s="43"/>
    </row>
    <row r="45" spans="1:5" customFormat="1" ht="16.149999999999999" customHeight="1">
      <c r="A45" s="153" t="s">
        <v>70</v>
      </c>
      <c r="B45" s="60"/>
      <c r="C45" s="112"/>
      <c r="D45" s="171"/>
      <c r="E45" s="43"/>
    </row>
    <row r="46" spans="1:5" customFormat="1" ht="16.149999999999999" customHeight="1">
      <c r="A46" s="92"/>
      <c r="B46" s="60"/>
      <c r="C46" s="112"/>
      <c r="D46" s="171"/>
      <c r="E46" s="43"/>
    </row>
    <row r="47" spans="1:5" customFormat="1" ht="16.149999999999999" customHeight="1">
      <c r="A47" s="155" t="s">
        <v>71</v>
      </c>
      <c r="B47" s="163" t="s">
        <v>72</v>
      </c>
      <c r="C47" s="109" t="s">
        <v>73</v>
      </c>
      <c r="D47" s="172" t="s">
        <v>45</v>
      </c>
      <c r="E47" s="44"/>
    </row>
    <row r="48" spans="1:5" customFormat="1" ht="16.149999999999999" customHeight="1">
      <c r="A48" s="157" t="s">
        <v>74</v>
      </c>
      <c r="B48" s="164" t="s">
        <v>75</v>
      </c>
      <c r="C48" s="110" t="s">
        <v>44</v>
      </c>
      <c r="D48" s="173" t="s">
        <v>45</v>
      </c>
      <c r="E48" s="46"/>
    </row>
    <row r="49" spans="1:5" customFormat="1" ht="16.149999999999999" customHeight="1">
      <c r="A49" s="157" t="s">
        <v>76</v>
      </c>
      <c r="B49" s="164" t="s">
        <v>77</v>
      </c>
      <c r="C49" s="110" t="s">
        <v>78</v>
      </c>
      <c r="D49" s="173" t="s">
        <v>45</v>
      </c>
      <c r="E49" s="46"/>
    </row>
    <row r="50" spans="1:5" customFormat="1" ht="16.149999999999999" customHeight="1">
      <c r="A50" s="157" t="s">
        <v>79</v>
      </c>
      <c r="B50" s="164" t="s">
        <v>80</v>
      </c>
      <c r="C50" s="110" t="s">
        <v>44</v>
      </c>
      <c r="D50" s="176" t="s">
        <v>45</v>
      </c>
      <c r="E50" s="46"/>
    </row>
    <row r="51" spans="1:5" customFormat="1" ht="16.149999999999999" customHeight="1">
      <c r="A51" s="159" t="s">
        <v>81</v>
      </c>
      <c r="B51" s="148" t="s">
        <v>82</v>
      </c>
      <c r="C51" s="110" t="s">
        <v>83</v>
      </c>
      <c r="D51" s="173" t="s">
        <v>45</v>
      </c>
      <c r="E51" s="46"/>
    </row>
    <row r="52" spans="1:5" customFormat="1" ht="16.149999999999999" customHeight="1">
      <c r="A52" s="159" t="s">
        <v>84</v>
      </c>
      <c r="B52" s="147" t="s">
        <v>85</v>
      </c>
      <c r="C52" s="109" t="s">
        <v>86</v>
      </c>
      <c r="D52" s="172" t="s">
        <v>45</v>
      </c>
      <c r="E52" s="44"/>
    </row>
    <row r="53" spans="1:5" customFormat="1" ht="16.149999999999999" customHeight="1">
      <c r="A53" s="170"/>
      <c r="B53" s="166"/>
      <c r="C53" s="48"/>
      <c r="D53" s="177"/>
      <c r="E53" s="48"/>
    </row>
    <row r="54" spans="1:5" customFormat="1" ht="16.149999999999999" customHeight="1">
      <c r="A54" s="49"/>
      <c r="B54" s="50"/>
      <c r="C54" s="30"/>
      <c r="D54" s="30"/>
      <c r="E54" s="51" t="s">
        <v>87</v>
      </c>
    </row>
    <row r="55" spans="1:5" customFormat="1" ht="15.75" customHeight="1">
      <c r="A55" s="49"/>
      <c r="B55" s="50"/>
      <c r="C55" s="30"/>
      <c r="D55" s="30"/>
      <c r="E55" s="31"/>
    </row>
    <row r="56" spans="1:5" customFormat="1" ht="16.149999999999999" customHeight="1">
      <c r="A56" s="12"/>
      <c r="B56" s="50"/>
      <c r="C56" s="30"/>
      <c r="D56" s="30"/>
      <c r="E56" s="30"/>
    </row>
    <row r="57" spans="1:5" customFormat="1" ht="16.149999999999999" customHeight="1">
      <c r="A57" s="150" t="s">
        <v>37</v>
      </c>
      <c r="B57" s="50"/>
      <c r="C57" s="30"/>
      <c r="D57" s="30"/>
      <c r="E57" s="30"/>
    </row>
    <row r="58" spans="1:5" customFormat="1" ht="16.149999999999999" customHeight="1">
      <c r="A58" s="151"/>
      <c r="B58" s="192" t="s">
        <v>38</v>
      </c>
      <c r="C58" s="193" t="s">
        <v>39</v>
      </c>
      <c r="D58" s="194" t="s">
        <v>40</v>
      </c>
      <c r="E58" s="195" t="s">
        <v>40</v>
      </c>
    </row>
    <row r="59" spans="1:5" customFormat="1" ht="16.149999999999999" customHeight="1">
      <c r="A59" s="152"/>
      <c r="B59" s="144"/>
      <c r="C59" s="52"/>
      <c r="D59" s="53">
        <f>D27</f>
        <v>44986</v>
      </c>
      <c r="E59" s="196">
        <f>E27</f>
        <v>45017</v>
      </c>
    </row>
    <row r="60" spans="1:5" customFormat="1" ht="9" customHeight="1">
      <c r="A60" s="153"/>
      <c r="B60" s="145"/>
      <c r="C60" s="54"/>
      <c r="D60" s="55"/>
      <c r="E60" s="197"/>
    </row>
    <row r="61" spans="1:5" customFormat="1" ht="16.149999999999999" customHeight="1">
      <c r="A61" s="153" t="s">
        <v>88</v>
      </c>
      <c r="B61" s="146"/>
      <c r="C61" s="56"/>
      <c r="D61" s="57"/>
      <c r="E61" s="198"/>
    </row>
    <row r="62" spans="1:5" customFormat="1" ht="16.149999999999999" customHeight="1">
      <c r="A62" s="190"/>
      <c r="B62" s="187"/>
      <c r="C62" s="191"/>
      <c r="D62" s="191"/>
      <c r="E62" s="199"/>
    </row>
    <row r="63" spans="1:5" customFormat="1" ht="16.149999999999999" customHeight="1">
      <c r="A63" s="155" t="s">
        <v>89</v>
      </c>
      <c r="B63" s="147" t="s">
        <v>90</v>
      </c>
      <c r="C63" s="113" t="s">
        <v>44</v>
      </c>
      <c r="D63" s="178" t="s">
        <v>45</v>
      </c>
      <c r="E63" s="200"/>
    </row>
    <row r="64" spans="1:5" customFormat="1" ht="16.149999999999999" customHeight="1">
      <c r="A64" s="156" t="s">
        <v>91</v>
      </c>
      <c r="B64" s="148" t="s">
        <v>92</v>
      </c>
      <c r="C64" s="114" t="s">
        <v>44</v>
      </c>
      <c r="D64" s="173" t="s">
        <v>45</v>
      </c>
      <c r="E64" s="201"/>
    </row>
    <row r="65" spans="1:5" customFormat="1" ht="16.149999999999999" customHeight="1">
      <c r="A65" s="156" t="s">
        <v>93</v>
      </c>
      <c r="B65" s="148" t="s">
        <v>94</v>
      </c>
      <c r="C65" s="114" t="s">
        <v>86</v>
      </c>
      <c r="D65" s="173" t="s">
        <v>45</v>
      </c>
      <c r="E65" s="201"/>
    </row>
    <row r="66" spans="1:5" customFormat="1" ht="16.149999999999999" customHeight="1">
      <c r="A66" s="92"/>
      <c r="B66" s="65"/>
      <c r="C66" s="115"/>
      <c r="D66" s="171"/>
      <c r="E66" s="202"/>
    </row>
    <row r="67" spans="1:5" customFormat="1" ht="9" customHeight="1">
      <c r="A67" s="92"/>
      <c r="B67" s="65"/>
      <c r="C67" s="115"/>
      <c r="D67" s="171"/>
      <c r="E67" s="202"/>
    </row>
    <row r="68" spans="1:5" customFormat="1" ht="16.149999999999999" customHeight="1">
      <c r="A68" s="203" t="s">
        <v>95</v>
      </c>
      <c r="B68" s="181"/>
      <c r="C68" s="182"/>
      <c r="D68" s="183"/>
      <c r="E68" s="204"/>
    </row>
    <row r="69" spans="1:5" customFormat="1" ht="16.149999999999999" customHeight="1">
      <c r="A69" s="190"/>
      <c r="B69" s="187"/>
      <c r="C69" s="188"/>
      <c r="D69" s="189"/>
      <c r="E69" s="199"/>
    </row>
    <row r="70" spans="1:5" customFormat="1" ht="16.149999999999999" customHeight="1">
      <c r="A70" s="155" t="s">
        <v>96</v>
      </c>
      <c r="B70" s="147" t="s">
        <v>97</v>
      </c>
      <c r="C70" s="113" t="s">
        <v>98</v>
      </c>
      <c r="D70" s="172" t="s">
        <v>45</v>
      </c>
      <c r="E70" s="200"/>
    </row>
    <row r="71" spans="1:5" customFormat="1" ht="16.149999999999999" customHeight="1">
      <c r="A71" s="157" t="s">
        <v>99</v>
      </c>
      <c r="B71" s="149" t="s">
        <v>100</v>
      </c>
      <c r="C71" s="114" t="s">
        <v>101</v>
      </c>
      <c r="D71" s="173" t="s">
        <v>45</v>
      </c>
      <c r="E71" s="201"/>
    </row>
    <row r="72" spans="1:5" customFormat="1" ht="16.149999999999999" customHeight="1">
      <c r="A72" s="157" t="s">
        <v>102</v>
      </c>
      <c r="B72" s="148" t="s">
        <v>103</v>
      </c>
      <c r="C72" s="114" t="s">
        <v>104</v>
      </c>
      <c r="D72" s="173" t="s">
        <v>45</v>
      </c>
      <c r="E72" s="201"/>
    </row>
    <row r="73" spans="1:5" customFormat="1" ht="16.149999999999999" customHeight="1">
      <c r="A73" s="157" t="s">
        <v>105</v>
      </c>
      <c r="B73" s="148" t="s">
        <v>106</v>
      </c>
      <c r="C73" s="114" t="s">
        <v>51</v>
      </c>
      <c r="D73" s="179">
        <v>93</v>
      </c>
      <c r="E73" s="201"/>
    </row>
    <row r="74" spans="1:5" customFormat="1" ht="16.149999999999999" customHeight="1">
      <c r="A74" s="157" t="s">
        <v>107</v>
      </c>
      <c r="B74" s="148" t="s">
        <v>108</v>
      </c>
      <c r="C74" s="114" t="s">
        <v>104</v>
      </c>
      <c r="D74" s="179">
        <v>106</v>
      </c>
      <c r="E74" s="201"/>
    </row>
    <row r="75" spans="1:5" customFormat="1" ht="16.149999999999999" customHeight="1">
      <c r="A75" s="157" t="s">
        <v>109</v>
      </c>
      <c r="B75" s="148" t="s">
        <v>110</v>
      </c>
      <c r="C75" s="114" t="s">
        <v>44</v>
      </c>
      <c r="D75" s="179" t="s">
        <v>45</v>
      </c>
      <c r="E75" s="201"/>
    </row>
    <row r="76" spans="1:5" customFormat="1" ht="16.149999999999999" customHeight="1">
      <c r="A76" s="157" t="s">
        <v>111</v>
      </c>
      <c r="B76" s="148" t="s">
        <v>112</v>
      </c>
      <c r="C76" s="114" t="s">
        <v>44</v>
      </c>
      <c r="D76" s="179">
        <v>71.5</v>
      </c>
      <c r="E76" s="201"/>
    </row>
    <row r="77" spans="1:5" customFormat="1" ht="16.149999999999999" customHeight="1">
      <c r="A77" s="157" t="s">
        <v>113</v>
      </c>
      <c r="B77" s="149" t="s">
        <v>114</v>
      </c>
      <c r="C77" s="114" t="s">
        <v>51</v>
      </c>
      <c r="D77" s="173" t="s">
        <v>45</v>
      </c>
      <c r="E77" s="201"/>
    </row>
    <row r="78" spans="1:5" customFormat="1" ht="16.149999999999999" customHeight="1">
      <c r="A78" s="158"/>
      <c r="B78" s="65"/>
      <c r="C78" s="115"/>
      <c r="D78" s="171"/>
      <c r="E78" s="202"/>
    </row>
    <row r="79" spans="1:5" customFormat="1" ht="16.149999999999999" customHeight="1">
      <c r="A79" s="159" t="s">
        <v>115</v>
      </c>
      <c r="B79" s="147" t="s">
        <v>116</v>
      </c>
      <c r="C79" s="113" t="s">
        <v>51</v>
      </c>
      <c r="D79" s="172" t="s">
        <v>45</v>
      </c>
      <c r="E79" s="200"/>
    </row>
    <row r="80" spans="1:5" customFormat="1" ht="16.149999999999999" customHeight="1">
      <c r="A80" s="156" t="s">
        <v>117</v>
      </c>
      <c r="B80" s="148" t="s">
        <v>118</v>
      </c>
      <c r="C80" s="114" t="s">
        <v>51</v>
      </c>
      <c r="D80" s="173" t="s">
        <v>45</v>
      </c>
      <c r="E80" s="201"/>
    </row>
    <row r="81" spans="1:5" customFormat="1" ht="16.149999999999999" customHeight="1">
      <c r="A81" s="156" t="s">
        <v>119</v>
      </c>
      <c r="B81" s="148" t="s">
        <v>120</v>
      </c>
      <c r="C81" s="114" t="s">
        <v>67</v>
      </c>
      <c r="D81" s="180">
        <v>88</v>
      </c>
      <c r="E81" s="201"/>
    </row>
    <row r="82" spans="1:5" customFormat="1" ht="16.149999999999999" customHeight="1">
      <c r="A82" s="156" t="s">
        <v>121</v>
      </c>
      <c r="B82" s="148" t="s">
        <v>122</v>
      </c>
      <c r="C82" s="114" t="s">
        <v>67</v>
      </c>
      <c r="D82" s="179" t="s">
        <v>45</v>
      </c>
      <c r="E82" s="201"/>
    </row>
    <row r="83" spans="1:5" customFormat="1" ht="16.149999999999999" customHeight="1">
      <c r="A83" s="156" t="s">
        <v>123</v>
      </c>
      <c r="B83" s="148" t="s">
        <v>124</v>
      </c>
      <c r="C83" s="114" t="s">
        <v>51</v>
      </c>
      <c r="D83" s="179" t="s">
        <v>45</v>
      </c>
      <c r="E83" s="201"/>
    </row>
    <row r="84" spans="1:5" customFormat="1" ht="16.149999999999999" customHeight="1">
      <c r="A84" s="156" t="s">
        <v>125</v>
      </c>
      <c r="B84" s="148" t="s">
        <v>126</v>
      </c>
      <c r="C84" s="114" t="s">
        <v>67</v>
      </c>
      <c r="D84" s="173" t="s">
        <v>45</v>
      </c>
      <c r="E84" s="201"/>
    </row>
    <row r="85" spans="1:5" customFormat="1" ht="16.149999999999999" customHeight="1">
      <c r="A85" s="156" t="s">
        <v>127</v>
      </c>
      <c r="B85" s="148" t="s">
        <v>128</v>
      </c>
      <c r="C85" s="114" t="s">
        <v>129</v>
      </c>
      <c r="D85" s="173" t="s">
        <v>45</v>
      </c>
      <c r="E85" s="201"/>
    </row>
    <row r="86" spans="1:5" customFormat="1" ht="16.149999999999999" customHeight="1">
      <c r="A86" s="156" t="s">
        <v>130</v>
      </c>
      <c r="B86" s="148" t="s">
        <v>131</v>
      </c>
      <c r="C86" s="114" t="s">
        <v>67</v>
      </c>
      <c r="D86" s="173" t="s">
        <v>45</v>
      </c>
      <c r="E86" s="201"/>
    </row>
    <row r="87" spans="1:5" customFormat="1" ht="16.149999999999999" customHeight="1">
      <c r="A87" s="92"/>
      <c r="B87" s="65"/>
      <c r="C87" s="115"/>
      <c r="D87" s="171"/>
      <c r="E87" s="202"/>
    </row>
    <row r="88" spans="1:5" customFormat="1" ht="9" customHeight="1">
      <c r="A88" s="205"/>
      <c r="B88" s="184"/>
      <c r="C88" s="185"/>
      <c r="D88" s="186"/>
      <c r="E88" s="206"/>
    </row>
    <row r="89" spans="1:5" customFormat="1" ht="16.149999999999999" customHeight="1">
      <c r="A89" s="153" t="s">
        <v>132</v>
      </c>
      <c r="B89" s="65"/>
      <c r="C89" s="115"/>
      <c r="D89" s="171"/>
      <c r="E89" s="202"/>
    </row>
    <row r="90" spans="1:5" customFormat="1" ht="16.149999999999999" customHeight="1">
      <c r="A90" s="190"/>
      <c r="B90" s="187"/>
      <c r="C90" s="188"/>
      <c r="D90" s="189"/>
      <c r="E90" s="199"/>
    </row>
    <row r="91" spans="1:5" customFormat="1" ht="16.149999999999999" customHeight="1">
      <c r="A91" s="155" t="s">
        <v>133</v>
      </c>
      <c r="B91" s="147" t="s">
        <v>134</v>
      </c>
      <c r="C91" s="113" t="s">
        <v>67</v>
      </c>
      <c r="D91" s="172" t="s">
        <v>45</v>
      </c>
      <c r="E91" s="200"/>
    </row>
    <row r="92" spans="1:5" customFormat="1" ht="16.149999999999999" customHeight="1">
      <c r="A92" s="157" t="s">
        <v>135</v>
      </c>
      <c r="B92" s="148" t="s">
        <v>136</v>
      </c>
      <c r="C92" s="114" t="s">
        <v>44</v>
      </c>
      <c r="D92" s="173" t="s">
        <v>45</v>
      </c>
      <c r="E92" s="201"/>
    </row>
    <row r="93" spans="1:5" customFormat="1" ht="16.149999999999999" customHeight="1">
      <c r="A93" s="157" t="s">
        <v>137</v>
      </c>
      <c r="B93" s="148">
        <v>93137</v>
      </c>
      <c r="C93" s="114" t="s">
        <v>138</v>
      </c>
      <c r="D93" s="172" t="s">
        <v>45</v>
      </c>
      <c r="E93" s="201"/>
    </row>
    <row r="94" spans="1:5" customFormat="1" ht="16.149999999999999" customHeight="1">
      <c r="A94" s="157" t="s">
        <v>139</v>
      </c>
      <c r="B94" s="148" t="s">
        <v>140</v>
      </c>
      <c r="C94" s="114" t="s">
        <v>51</v>
      </c>
      <c r="D94" s="173" t="s">
        <v>45</v>
      </c>
      <c r="E94" s="201"/>
    </row>
    <row r="95" spans="1:5" customFormat="1" ht="16.149999999999999" customHeight="1">
      <c r="A95" s="158"/>
      <c r="B95" s="65"/>
      <c r="C95" s="115"/>
      <c r="D95" s="171"/>
      <c r="E95" s="202"/>
    </row>
    <row r="96" spans="1:5" customFormat="1" ht="16.149999999999999" customHeight="1">
      <c r="A96" s="159" t="s">
        <v>141</v>
      </c>
      <c r="B96" s="147" t="s">
        <v>142</v>
      </c>
      <c r="C96" s="113" t="s">
        <v>51</v>
      </c>
      <c r="D96" s="172" t="s">
        <v>45</v>
      </c>
      <c r="E96" s="200"/>
    </row>
    <row r="97" spans="1:5" customFormat="1" ht="16.149999999999999" customHeight="1">
      <c r="A97" s="156" t="s">
        <v>143</v>
      </c>
      <c r="B97" s="148" t="s">
        <v>144</v>
      </c>
      <c r="C97" s="114" t="s">
        <v>67</v>
      </c>
      <c r="D97" s="173" t="s">
        <v>45</v>
      </c>
      <c r="E97" s="201"/>
    </row>
    <row r="98" spans="1:5" customFormat="1" ht="16.149999999999999" customHeight="1">
      <c r="A98" s="156" t="s">
        <v>145</v>
      </c>
      <c r="B98" s="148" t="s">
        <v>146</v>
      </c>
      <c r="C98" s="114" t="s">
        <v>147</v>
      </c>
      <c r="D98" s="173" t="s">
        <v>45</v>
      </c>
      <c r="E98" s="201"/>
    </row>
    <row r="99" spans="1:5" customFormat="1" ht="16.149999999999999" customHeight="1">
      <c r="A99" s="156" t="s">
        <v>148</v>
      </c>
      <c r="B99" s="148" t="s">
        <v>149</v>
      </c>
      <c r="C99" s="114" t="s">
        <v>44</v>
      </c>
      <c r="D99" s="173" t="s">
        <v>45</v>
      </c>
      <c r="E99" s="201"/>
    </row>
    <row r="100" spans="1:5" customFormat="1" ht="16.149999999999999" customHeight="1">
      <c r="A100" s="154"/>
      <c r="B100" s="207"/>
      <c r="C100" s="208"/>
      <c r="D100" s="209"/>
      <c r="E100" s="210"/>
    </row>
    <row r="101" spans="1:5" customFormat="1" ht="9" customHeight="1">
      <c r="A101" s="6"/>
      <c r="B101" s="6"/>
      <c r="C101" s="6"/>
      <c r="D101" s="6"/>
      <c r="E101" s="6"/>
    </row>
    <row r="102" spans="1:5" customFormat="1" ht="16.149999999999999" customHeight="1">
      <c r="A102" s="6" t="s">
        <v>150</v>
      </c>
      <c r="B102" s="143" t="s">
        <v>151</v>
      </c>
      <c r="C102" s="31"/>
      <c r="D102" s="31"/>
      <c r="E102" s="6"/>
    </row>
    <row r="103" spans="1:5" customFormat="1" ht="16.149999999999999" customHeight="1">
      <c r="A103" s="10" t="s">
        <v>201</v>
      </c>
      <c r="B103" s="143" t="s">
        <v>152</v>
      </c>
      <c r="C103" s="10"/>
      <c r="D103" s="31"/>
      <c r="E103" s="6"/>
    </row>
    <row r="104" spans="1:5" customFormat="1" ht="15">
      <c r="A104" s="6"/>
      <c r="B104" s="6"/>
      <c r="C104" s="10"/>
      <c r="D104" s="6"/>
      <c r="E104" s="6"/>
    </row>
    <row r="105" spans="1:5" customFormat="1" ht="15">
      <c r="A105" s="6" t="s">
        <v>153</v>
      </c>
      <c r="B105" s="6"/>
      <c r="C105" s="6"/>
      <c r="D105" s="6"/>
      <c r="E105" s="6"/>
    </row>
    <row r="106" spans="1:5" customFormat="1" ht="15">
      <c r="A106" s="6" t="s">
        <v>21</v>
      </c>
      <c r="B106" s="6"/>
      <c r="C106" s="6"/>
      <c r="D106" s="6"/>
      <c r="E106" s="6"/>
    </row>
  </sheetData>
  <mergeCells count="3">
    <mergeCell ref="A12:E12"/>
    <mergeCell ref="D21:E21"/>
    <mergeCell ref="D22:E22"/>
  </mergeCells>
  <pageMargins left="0.70866141732283516" right="0.70866141732283516" top="0.74803149606299213" bottom="0.74803149606299213" header="0.31496062992126012" footer="0.31496062992126012"/>
  <pageSetup paperSize="9" scale="9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7AFF-7E1F-4236-82CB-227627479BA4}">
  <dimension ref="A1:D162"/>
  <sheetViews>
    <sheetView tabSelected="1" zoomScaleNormal="100" workbookViewId="0"/>
  </sheetViews>
  <sheetFormatPr defaultColWidth="9.28515625" defaultRowHeight="14.25"/>
  <cols>
    <col min="1" max="1" width="26.5703125" style="30" customWidth="1"/>
    <col min="2" max="2" width="16.7109375" style="58" customWidth="1"/>
    <col min="3" max="3" width="20.5703125" style="30" customWidth="1"/>
    <col min="4" max="4" width="29.140625" style="71" customWidth="1"/>
    <col min="5" max="256" width="9.28515625" style="30"/>
    <col min="257" max="257" width="29.28515625" style="30" customWidth="1"/>
    <col min="258" max="259" width="20.5703125" style="30" customWidth="1"/>
    <col min="260" max="260" width="29" style="30" customWidth="1"/>
    <col min="261" max="512" width="9.28515625" style="30"/>
    <col min="513" max="513" width="29.28515625" style="30" customWidth="1"/>
    <col min="514" max="515" width="20.5703125" style="30" customWidth="1"/>
    <col min="516" max="516" width="29" style="30" customWidth="1"/>
    <col min="517" max="768" width="9.28515625" style="30"/>
    <col min="769" max="769" width="29.28515625" style="30" customWidth="1"/>
    <col min="770" max="771" width="20.5703125" style="30" customWidth="1"/>
    <col min="772" max="772" width="29" style="30" customWidth="1"/>
    <col min="773" max="1024" width="9.28515625" style="30"/>
    <col min="1025" max="1025" width="29.28515625" style="30" customWidth="1"/>
    <col min="1026" max="1027" width="20.5703125" style="30" customWidth="1"/>
    <col min="1028" max="1028" width="29" style="30" customWidth="1"/>
    <col min="1029" max="1280" width="9.28515625" style="30"/>
    <col min="1281" max="1281" width="29.28515625" style="30" customWidth="1"/>
    <col min="1282" max="1283" width="20.5703125" style="30" customWidth="1"/>
    <col min="1284" max="1284" width="29" style="30" customWidth="1"/>
    <col min="1285" max="1536" width="9.28515625" style="30"/>
    <col min="1537" max="1537" width="29.28515625" style="30" customWidth="1"/>
    <col min="1538" max="1539" width="20.5703125" style="30" customWidth="1"/>
    <col min="1540" max="1540" width="29" style="30" customWidth="1"/>
    <col min="1541" max="1792" width="9.28515625" style="30"/>
    <col min="1793" max="1793" width="29.28515625" style="30" customWidth="1"/>
    <col min="1794" max="1795" width="20.5703125" style="30" customWidth="1"/>
    <col min="1796" max="1796" width="29" style="30" customWidth="1"/>
    <col min="1797" max="2048" width="9.28515625" style="30"/>
    <col min="2049" max="2049" width="29.28515625" style="30" customWidth="1"/>
    <col min="2050" max="2051" width="20.5703125" style="30" customWidth="1"/>
    <col min="2052" max="2052" width="29" style="30" customWidth="1"/>
    <col min="2053" max="2304" width="9.28515625" style="30"/>
    <col min="2305" max="2305" width="29.28515625" style="30" customWidth="1"/>
    <col min="2306" max="2307" width="20.5703125" style="30" customWidth="1"/>
    <col min="2308" max="2308" width="29" style="30" customWidth="1"/>
    <col min="2309" max="2560" width="9.28515625" style="30"/>
    <col min="2561" max="2561" width="29.28515625" style="30" customWidth="1"/>
    <col min="2562" max="2563" width="20.5703125" style="30" customWidth="1"/>
    <col min="2564" max="2564" width="29" style="30" customWidth="1"/>
    <col min="2565" max="2816" width="9.28515625" style="30"/>
    <col min="2817" max="2817" width="29.28515625" style="30" customWidth="1"/>
    <col min="2818" max="2819" width="20.5703125" style="30" customWidth="1"/>
    <col min="2820" max="2820" width="29" style="30" customWidth="1"/>
    <col min="2821" max="3072" width="9.28515625" style="30"/>
    <col min="3073" max="3073" width="29.28515625" style="30" customWidth="1"/>
    <col min="3074" max="3075" width="20.5703125" style="30" customWidth="1"/>
    <col min="3076" max="3076" width="29" style="30" customWidth="1"/>
    <col min="3077" max="3328" width="9.28515625" style="30"/>
    <col min="3329" max="3329" width="29.28515625" style="30" customWidth="1"/>
    <col min="3330" max="3331" width="20.5703125" style="30" customWidth="1"/>
    <col min="3332" max="3332" width="29" style="30" customWidth="1"/>
    <col min="3333" max="3584" width="9.28515625" style="30"/>
    <col min="3585" max="3585" width="29.28515625" style="30" customWidth="1"/>
    <col min="3586" max="3587" width="20.5703125" style="30" customWidth="1"/>
    <col min="3588" max="3588" width="29" style="30" customWidth="1"/>
    <col min="3589" max="3840" width="9.28515625" style="30"/>
    <col min="3841" max="3841" width="29.28515625" style="30" customWidth="1"/>
    <col min="3842" max="3843" width="20.5703125" style="30" customWidth="1"/>
    <col min="3844" max="3844" width="29" style="30" customWidth="1"/>
    <col min="3845" max="4096" width="9.28515625" style="30"/>
    <col min="4097" max="4097" width="29.28515625" style="30" customWidth="1"/>
    <col min="4098" max="4099" width="20.5703125" style="30" customWidth="1"/>
    <col min="4100" max="4100" width="29" style="30" customWidth="1"/>
    <col min="4101" max="4352" width="9.28515625" style="30"/>
    <col min="4353" max="4353" width="29.28515625" style="30" customWidth="1"/>
    <col min="4354" max="4355" width="20.5703125" style="30" customWidth="1"/>
    <col min="4356" max="4356" width="29" style="30" customWidth="1"/>
    <col min="4357" max="4608" width="9.28515625" style="30"/>
    <col min="4609" max="4609" width="29.28515625" style="30" customWidth="1"/>
    <col min="4610" max="4611" width="20.5703125" style="30" customWidth="1"/>
    <col min="4612" max="4612" width="29" style="30" customWidth="1"/>
    <col min="4613" max="4864" width="9.28515625" style="30"/>
    <col min="4865" max="4865" width="29.28515625" style="30" customWidth="1"/>
    <col min="4866" max="4867" width="20.5703125" style="30" customWidth="1"/>
    <col min="4868" max="4868" width="29" style="30" customWidth="1"/>
    <col min="4869" max="5120" width="9.28515625" style="30"/>
    <col min="5121" max="5121" width="29.28515625" style="30" customWidth="1"/>
    <col min="5122" max="5123" width="20.5703125" style="30" customWidth="1"/>
    <col min="5124" max="5124" width="29" style="30" customWidth="1"/>
    <col min="5125" max="5376" width="9.28515625" style="30"/>
    <col min="5377" max="5377" width="29.28515625" style="30" customWidth="1"/>
    <col min="5378" max="5379" width="20.5703125" style="30" customWidth="1"/>
    <col min="5380" max="5380" width="29" style="30" customWidth="1"/>
    <col min="5381" max="5632" width="9.28515625" style="30"/>
    <col min="5633" max="5633" width="29.28515625" style="30" customWidth="1"/>
    <col min="5634" max="5635" width="20.5703125" style="30" customWidth="1"/>
    <col min="5636" max="5636" width="29" style="30" customWidth="1"/>
    <col min="5637" max="5888" width="9.28515625" style="30"/>
    <col min="5889" max="5889" width="29.28515625" style="30" customWidth="1"/>
    <col min="5890" max="5891" width="20.5703125" style="30" customWidth="1"/>
    <col min="5892" max="5892" width="29" style="30" customWidth="1"/>
    <col min="5893" max="6144" width="9.28515625" style="30"/>
    <col min="6145" max="6145" width="29.28515625" style="30" customWidth="1"/>
    <col min="6146" max="6147" width="20.5703125" style="30" customWidth="1"/>
    <col min="6148" max="6148" width="29" style="30" customWidth="1"/>
    <col min="6149" max="6400" width="9.28515625" style="30"/>
    <col min="6401" max="6401" width="29.28515625" style="30" customWidth="1"/>
    <col min="6402" max="6403" width="20.5703125" style="30" customWidth="1"/>
    <col min="6404" max="6404" width="29" style="30" customWidth="1"/>
    <col min="6405" max="6656" width="9.28515625" style="30"/>
    <col min="6657" max="6657" width="29.28515625" style="30" customWidth="1"/>
    <col min="6658" max="6659" width="20.5703125" style="30" customWidth="1"/>
    <col min="6660" max="6660" width="29" style="30" customWidth="1"/>
    <col min="6661" max="6912" width="9.28515625" style="30"/>
    <col min="6913" max="6913" width="29.28515625" style="30" customWidth="1"/>
    <col min="6914" max="6915" width="20.5703125" style="30" customWidth="1"/>
    <col min="6916" max="6916" width="29" style="30" customWidth="1"/>
    <col min="6917" max="7168" width="9.28515625" style="30"/>
    <col min="7169" max="7169" width="29.28515625" style="30" customWidth="1"/>
    <col min="7170" max="7171" width="20.5703125" style="30" customWidth="1"/>
    <col min="7172" max="7172" width="29" style="30" customWidth="1"/>
    <col min="7173" max="7424" width="9.28515625" style="30"/>
    <col min="7425" max="7425" width="29.28515625" style="30" customWidth="1"/>
    <col min="7426" max="7427" width="20.5703125" style="30" customWidth="1"/>
    <col min="7428" max="7428" width="29" style="30" customWidth="1"/>
    <col min="7429" max="7680" width="9.28515625" style="30"/>
    <col min="7681" max="7681" width="29.28515625" style="30" customWidth="1"/>
    <col min="7682" max="7683" width="20.5703125" style="30" customWidth="1"/>
    <col min="7684" max="7684" width="29" style="30" customWidth="1"/>
    <col min="7685" max="7936" width="9.28515625" style="30"/>
    <col min="7937" max="7937" width="29.28515625" style="30" customWidth="1"/>
    <col min="7938" max="7939" width="20.5703125" style="30" customWidth="1"/>
    <col min="7940" max="7940" width="29" style="30" customWidth="1"/>
    <col min="7941" max="8192" width="9.28515625" style="30"/>
    <col min="8193" max="8193" width="29.28515625" style="30" customWidth="1"/>
    <col min="8194" max="8195" width="20.5703125" style="30" customWidth="1"/>
    <col min="8196" max="8196" width="29" style="30" customWidth="1"/>
    <col min="8197" max="8448" width="9.28515625" style="30"/>
    <col min="8449" max="8449" width="29.28515625" style="30" customWidth="1"/>
    <col min="8450" max="8451" width="20.5703125" style="30" customWidth="1"/>
    <col min="8452" max="8452" width="29" style="30" customWidth="1"/>
    <col min="8453" max="8704" width="9.28515625" style="30"/>
    <col min="8705" max="8705" width="29.28515625" style="30" customWidth="1"/>
    <col min="8706" max="8707" width="20.5703125" style="30" customWidth="1"/>
    <col min="8708" max="8708" width="29" style="30" customWidth="1"/>
    <col min="8709" max="8960" width="9.28515625" style="30"/>
    <col min="8961" max="8961" width="29.28515625" style="30" customWidth="1"/>
    <col min="8962" max="8963" width="20.5703125" style="30" customWidth="1"/>
    <col min="8964" max="8964" width="29" style="30" customWidth="1"/>
    <col min="8965" max="9216" width="9.28515625" style="30"/>
    <col min="9217" max="9217" width="29.28515625" style="30" customWidth="1"/>
    <col min="9218" max="9219" width="20.5703125" style="30" customWidth="1"/>
    <col min="9220" max="9220" width="29" style="30" customWidth="1"/>
    <col min="9221" max="9472" width="9.28515625" style="30"/>
    <col min="9473" max="9473" width="29.28515625" style="30" customWidth="1"/>
    <col min="9474" max="9475" width="20.5703125" style="30" customWidth="1"/>
    <col min="9476" max="9476" width="29" style="30" customWidth="1"/>
    <col min="9477" max="9728" width="9.28515625" style="30"/>
    <col min="9729" max="9729" width="29.28515625" style="30" customWidth="1"/>
    <col min="9730" max="9731" width="20.5703125" style="30" customWidth="1"/>
    <col min="9732" max="9732" width="29" style="30" customWidth="1"/>
    <col min="9733" max="9984" width="9.28515625" style="30"/>
    <col min="9985" max="9985" width="29.28515625" style="30" customWidth="1"/>
    <col min="9986" max="9987" width="20.5703125" style="30" customWidth="1"/>
    <col min="9988" max="9988" width="29" style="30" customWidth="1"/>
    <col min="9989" max="10240" width="9.28515625" style="30"/>
    <col min="10241" max="10241" width="29.28515625" style="30" customWidth="1"/>
    <col min="10242" max="10243" width="20.5703125" style="30" customWidth="1"/>
    <col min="10244" max="10244" width="29" style="30" customWidth="1"/>
    <col min="10245" max="10496" width="9.28515625" style="30"/>
    <col min="10497" max="10497" width="29.28515625" style="30" customWidth="1"/>
    <col min="10498" max="10499" width="20.5703125" style="30" customWidth="1"/>
    <col min="10500" max="10500" width="29" style="30" customWidth="1"/>
    <col min="10501" max="10752" width="9.28515625" style="30"/>
    <col min="10753" max="10753" width="29.28515625" style="30" customWidth="1"/>
    <col min="10754" max="10755" width="20.5703125" style="30" customWidth="1"/>
    <col min="10756" max="10756" width="29" style="30" customWidth="1"/>
    <col min="10757" max="11008" width="9.28515625" style="30"/>
    <col min="11009" max="11009" width="29.28515625" style="30" customWidth="1"/>
    <col min="11010" max="11011" width="20.5703125" style="30" customWidth="1"/>
    <col min="11012" max="11012" width="29" style="30" customWidth="1"/>
    <col min="11013" max="11264" width="9.28515625" style="30"/>
    <col min="11265" max="11265" width="29.28515625" style="30" customWidth="1"/>
    <col min="11266" max="11267" width="20.5703125" style="30" customWidth="1"/>
    <col min="11268" max="11268" width="29" style="30" customWidth="1"/>
    <col min="11269" max="11520" width="9.28515625" style="30"/>
    <col min="11521" max="11521" width="29.28515625" style="30" customWidth="1"/>
    <col min="11522" max="11523" width="20.5703125" style="30" customWidth="1"/>
    <col min="11524" max="11524" width="29" style="30" customWidth="1"/>
    <col min="11525" max="11776" width="9.28515625" style="30"/>
    <col min="11777" max="11777" width="29.28515625" style="30" customWidth="1"/>
    <col min="11778" max="11779" width="20.5703125" style="30" customWidth="1"/>
    <col min="11780" max="11780" width="29" style="30" customWidth="1"/>
    <col min="11781" max="12032" width="9.28515625" style="30"/>
    <col min="12033" max="12033" width="29.28515625" style="30" customWidth="1"/>
    <col min="12034" max="12035" width="20.5703125" style="30" customWidth="1"/>
    <col min="12036" max="12036" width="29" style="30" customWidth="1"/>
    <col min="12037" max="12288" width="9.28515625" style="30"/>
    <col min="12289" max="12289" width="29.28515625" style="30" customWidth="1"/>
    <col min="12290" max="12291" width="20.5703125" style="30" customWidth="1"/>
    <col min="12292" max="12292" width="29" style="30" customWidth="1"/>
    <col min="12293" max="12544" width="9.28515625" style="30"/>
    <col min="12545" max="12545" width="29.28515625" style="30" customWidth="1"/>
    <col min="12546" max="12547" width="20.5703125" style="30" customWidth="1"/>
    <col min="12548" max="12548" width="29" style="30" customWidth="1"/>
    <col min="12549" max="12800" width="9.28515625" style="30"/>
    <col min="12801" max="12801" width="29.28515625" style="30" customWidth="1"/>
    <col min="12802" max="12803" width="20.5703125" style="30" customWidth="1"/>
    <col min="12804" max="12804" width="29" style="30" customWidth="1"/>
    <col min="12805" max="13056" width="9.28515625" style="30"/>
    <col min="13057" max="13057" width="29.28515625" style="30" customWidth="1"/>
    <col min="13058" max="13059" width="20.5703125" style="30" customWidth="1"/>
    <col min="13060" max="13060" width="29" style="30" customWidth="1"/>
    <col min="13061" max="13312" width="9.28515625" style="30"/>
    <col min="13313" max="13313" width="29.28515625" style="30" customWidth="1"/>
    <col min="13314" max="13315" width="20.5703125" style="30" customWidth="1"/>
    <col min="13316" max="13316" width="29" style="30" customWidth="1"/>
    <col min="13317" max="13568" width="9.28515625" style="30"/>
    <col min="13569" max="13569" width="29.28515625" style="30" customWidth="1"/>
    <col min="13570" max="13571" width="20.5703125" style="30" customWidth="1"/>
    <col min="13572" max="13572" width="29" style="30" customWidth="1"/>
    <col min="13573" max="13824" width="9.28515625" style="30"/>
    <col min="13825" max="13825" width="29.28515625" style="30" customWidth="1"/>
    <col min="13826" max="13827" width="20.5703125" style="30" customWidth="1"/>
    <col min="13828" max="13828" width="29" style="30" customWidth="1"/>
    <col min="13829" max="14080" width="9.28515625" style="30"/>
    <col min="14081" max="14081" width="29.28515625" style="30" customWidth="1"/>
    <col min="14082" max="14083" width="20.5703125" style="30" customWidth="1"/>
    <col min="14084" max="14084" width="29" style="30" customWidth="1"/>
    <col min="14085" max="14336" width="9.28515625" style="30"/>
    <col min="14337" max="14337" width="29.28515625" style="30" customWidth="1"/>
    <col min="14338" max="14339" width="20.5703125" style="30" customWidth="1"/>
    <col min="14340" max="14340" width="29" style="30" customWidth="1"/>
    <col min="14341" max="14592" width="9.28515625" style="30"/>
    <col min="14593" max="14593" width="29.28515625" style="30" customWidth="1"/>
    <col min="14594" max="14595" width="20.5703125" style="30" customWidth="1"/>
    <col min="14596" max="14596" width="29" style="30" customWidth="1"/>
    <col min="14597" max="14848" width="9.28515625" style="30"/>
    <col min="14849" max="14849" width="29.28515625" style="30" customWidth="1"/>
    <col min="14850" max="14851" width="20.5703125" style="30" customWidth="1"/>
    <col min="14852" max="14852" width="29" style="30" customWidth="1"/>
    <col min="14853" max="15104" width="9.28515625" style="30"/>
    <col min="15105" max="15105" width="29.28515625" style="30" customWidth="1"/>
    <col min="15106" max="15107" width="20.5703125" style="30" customWidth="1"/>
    <col min="15108" max="15108" width="29" style="30" customWidth="1"/>
    <col min="15109" max="15360" width="9.28515625" style="30"/>
    <col min="15361" max="15361" width="29.28515625" style="30" customWidth="1"/>
    <col min="15362" max="15363" width="20.5703125" style="30" customWidth="1"/>
    <col min="15364" max="15364" width="29" style="30" customWidth="1"/>
    <col min="15365" max="15616" width="9.28515625" style="30"/>
    <col min="15617" max="15617" width="29.28515625" style="30" customWidth="1"/>
    <col min="15618" max="15619" width="20.5703125" style="30" customWidth="1"/>
    <col min="15620" max="15620" width="29" style="30" customWidth="1"/>
    <col min="15621" max="15872" width="9.28515625" style="30"/>
    <col min="15873" max="15873" width="29.28515625" style="30" customWidth="1"/>
    <col min="15874" max="15875" width="20.5703125" style="30" customWidth="1"/>
    <col min="15876" max="15876" width="29" style="30" customWidth="1"/>
    <col min="15877" max="16128" width="9.28515625" style="30"/>
    <col min="16129" max="16129" width="29.28515625" style="30" customWidth="1"/>
    <col min="16130" max="16131" width="20.5703125" style="30" customWidth="1"/>
    <col min="16132" max="16132" width="29" style="30" customWidth="1"/>
    <col min="16133" max="16384" width="9.28515625" style="30"/>
  </cols>
  <sheetData>
    <row r="1" spans="1:4" ht="15" customHeight="1">
      <c r="D1" s="33" t="s">
        <v>26</v>
      </c>
    </row>
    <row r="2" spans="1:4" ht="12" customHeight="1">
      <c r="C2" s="59"/>
      <c r="D2" s="33" t="s">
        <v>0</v>
      </c>
    </row>
    <row r="3" spans="1:4" ht="12" customHeight="1">
      <c r="C3" s="59"/>
      <c r="D3" s="33" t="s">
        <v>28</v>
      </c>
    </row>
    <row r="4" spans="1:4" ht="14.1" customHeight="1">
      <c r="A4" s="73"/>
      <c r="C4" s="59"/>
      <c r="D4" s="33" t="s">
        <v>29</v>
      </c>
    </row>
    <row r="5" spans="1:4" ht="14.1" customHeight="1">
      <c r="C5" s="59"/>
      <c r="D5" s="34"/>
    </row>
    <row r="6" spans="1:4" ht="14.1" customHeight="1">
      <c r="A6" s="73"/>
      <c r="C6" s="59"/>
      <c r="D6" s="32" t="s">
        <v>2</v>
      </c>
    </row>
    <row r="7" spans="1:4" ht="14.1" customHeight="1">
      <c r="C7" s="59"/>
      <c r="D7" s="32" t="s">
        <v>3</v>
      </c>
    </row>
    <row r="8" spans="1:4" ht="15" customHeight="1">
      <c r="A8" s="212" t="s">
        <v>1</v>
      </c>
      <c r="C8" s="59"/>
      <c r="D8" s="33" t="s">
        <v>4</v>
      </c>
    </row>
    <row r="9" spans="1:4" ht="13.15" customHeight="1">
      <c r="C9" s="59"/>
    </row>
    <row r="10" spans="1:4" ht="14.1" customHeight="1">
      <c r="B10" s="30"/>
      <c r="C10" s="59"/>
      <c r="D10" s="33"/>
    </row>
    <row r="11" spans="1:4" ht="14.1" customHeight="1">
      <c r="A11" s="223" t="s">
        <v>209</v>
      </c>
      <c r="B11" s="223"/>
      <c r="C11" s="223"/>
      <c r="D11" s="223"/>
    </row>
    <row r="12" spans="1:4" ht="9" customHeight="1">
      <c r="B12" s="74"/>
      <c r="C12" s="74"/>
      <c r="D12" s="72"/>
    </row>
    <row r="13" spans="1:4" s="6" customFormat="1" ht="14.1" customHeight="1">
      <c r="A13" s="67" t="s">
        <v>154</v>
      </c>
      <c r="B13" s="74"/>
      <c r="C13" s="74"/>
      <c r="D13" s="211"/>
    </row>
    <row r="14" spans="1:4" s="6" customFormat="1" ht="14.1" customHeight="1">
      <c r="A14" s="67" t="s">
        <v>6</v>
      </c>
      <c r="B14" s="74"/>
      <c r="C14" s="74"/>
      <c r="D14" s="211"/>
    </row>
    <row r="15" spans="1:4" ht="9.6" customHeight="1"/>
    <row r="16" spans="1:4" ht="14.1" customHeight="1">
      <c r="A16" s="67" t="s">
        <v>183</v>
      </c>
    </row>
    <row r="17" spans="1:4" ht="14.1" customHeight="1">
      <c r="A17" s="67" t="s">
        <v>184</v>
      </c>
    </row>
    <row r="18" spans="1:4" ht="11.45" customHeight="1">
      <c r="A18" s="67"/>
    </row>
    <row r="19" spans="1:4" ht="13.9" customHeight="1">
      <c r="A19" s="67"/>
    </row>
    <row r="20" spans="1:4" ht="14.1" customHeight="1">
      <c r="A20" s="67"/>
      <c r="C20" s="65"/>
      <c r="D20" s="116" t="s">
        <v>210</v>
      </c>
    </row>
    <row r="21" spans="1:4" ht="14.1" customHeight="1">
      <c r="A21" s="67"/>
      <c r="C21" s="65"/>
      <c r="D21" s="107" t="s">
        <v>9</v>
      </c>
    </row>
    <row r="22" spans="1:4" ht="18.600000000000001" customHeight="1">
      <c r="A22" s="75" t="s">
        <v>203</v>
      </c>
      <c r="B22" s="76"/>
      <c r="D22" s="30"/>
    </row>
    <row r="23" spans="1:4" ht="20.25" customHeight="1">
      <c r="A23" s="219" t="s">
        <v>157</v>
      </c>
      <c r="B23" s="221" t="s">
        <v>158</v>
      </c>
      <c r="C23" s="217" t="s">
        <v>155</v>
      </c>
      <c r="D23" s="101" t="s">
        <v>156</v>
      </c>
    </row>
    <row r="24" spans="1:4" ht="19.149999999999999" customHeight="1">
      <c r="A24" s="220"/>
      <c r="B24" s="222"/>
      <c r="C24" s="218"/>
      <c r="D24" s="105" t="s">
        <v>208</v>
      </c>
    </row>
    <row r="25" spans="1:4" ht="15" customHeight="1">
      <c r="A25" s="77" t="s">
        <v>159</v>
      </c>
      <c r="B25" s="78"/>
      <c r="C25" s="79" t="s">
        <v>160</v>
      </c>
      <c r="D25" s="80"/>
    </row>
    <row r="26" spans="1:4" ht="10.15" customHeight="1">
      <c r="A26" s="70"/>
      <c r="B26" s="81"/>
      <c r="C26" s="82"/>
      <c r="D26" s="83"/>
    </row>
    <row r="27" spans="1:4" ht="14.1" customHeight="1">
      <c r="A27" s="77" t="s">
        <v>161</v>
      </c>
      <c r="B27" s="84"/>
      <c r="C27" s="79" t="s">
        <v>160</v>
      </c>
      <c r="D27" s="80"/>
    </row>
    <row r="28" spans="1:4" ht="10.15" customHeight="1">
      <c r="A28" s="70"/>
      <c r="B28" s="85"/>
      <c r="C28" s="82"/>
      <c r="D28" s="83"/>
    </row>
    <row r="29" spans="1:4" ht="14.1" customHeight="1">
      <c r="A29" s="77" t="s">
        <v>162</v>
      </c>
      <c r="B29" s="84"/>
      <c r="C29" s="79" t="s">
        <v>160</v>
      </c>
      <c r="D29" s="80"/>
    </row>
    <row r="30" spans="1:4" ht="10.15" customHeight="1">
      <c r="A30" s="86"/>
      <c r="B30" s="85"/>
      <c r="C30" s="82"/>
      <c r="D30" s="83"/>
    </row>
    <row r="31" spans="1:4" ht="14.1" customHeight="1">
      <c r="A31" s="77" t="s">
        <v>163</v>
      </c>
      <c r="B31" s="84"/>
      <c r="C31" s="79" t="s">
        <v>160</v>
      </c>
      <c r="D31" s="80"/>
    </row>
    <row r="32" spans="1:4" ht="10.15" customHeight="1">
      <c r="A32" s="70"/>
      <c r="B32" s="85"/>
      <c r="C32" s="82"/>
      <c r="D32" s="83"/>
    </row>
    <row r="33" spans="1:4" ht="17.45" customHeight="1">
      <c r="A33" s="90" t="s">
        <v>164</v>
      </c>
      <c r="B33" s="84" t="s">
        <v>165</v>
      </c>
      <c r="C33" s="80" t="s">
        <v>160</v>
      </c>
      <c r="D33" s="80"/>
    </row>
    <row r="34" spans="1:4" ht="5.45" customHeight="1">
      <c r="A34" s="91"/>
      <c r="B34" s="87"/>
      <c r="C34" s="88"/>
      <c r="D34" s="88"/>
    </row>
    <row r="35" spans="1:4" ht="14.1" customHeight="1">
      <c r="A35" s="91"/>
      <c r="B35" s="84" t="s">
        <v>166</v>
      </c>
      <c r="C35" s="80" t="s">
        <v>160</v>
      </c>
      <c r="D35" s="80"/>
    </row>
    <row r="36" spans="1:4" ht="6" customHeight="1">
      <c r="A36" s="91"/>
      <c r="B36" s="87"/>
      <c r="C36" s="88"/>
      <c r="D36" s="88"/>
    </row>
    <row r="37" spans="1:4" ht="14.1" customHeight="1">
      <c r="A37" s="92"/>
      <c r="B37" s="84" t="s">
        <v>167</v>
      </c>
      <c r="C37" s="80" t="s">
        <v>160</v>
      </c>
      <c r="D37" s="80"/>
    </row>
    <row r="38" spans="1:4" ht="4.1500000000000004" customHeight="1">
      <c r="A38" s="92"/>
      <c r="B38" s="87"/>
      <c r="C38" s="88"/>
      <c r="D38" s="88"/>
    </row>
    <row r="39" spans="1:4" ht="14.1" customHeight="1">
      <c r="A39" s="92"/>
      <c r="B39" s="84" t="s">
        <v>168</v>
      </c>
      <c r="C39" s="80" t="s">
        <v>160</v>
      </c>
      <c r="D39" s="80"/>
    </row>
    <row r="40" spans="1:4" ht="5.45" customHeight="1">
      <c r="A40" s="70"/>
      <c r="B40" s="85"/>
      <c r="C40" s="83"/>
      <c r="D40" s="83"/>
    </row>
    <row r="41" spans="1:4" ht="18" customHeight="1">
      <c r="A41" s="90" t="s">
        <v>169</v>
      </c>
      <c r="B41" s="80"/>
      <c r="C41" s="79" t="s">
        <v>170</v>
      </c>
      <c r="D41" s="80"/>
    </row>
    <row r="42" spans="1:4" ht="10.15" customHeight="1">
      <c r="A42" s="91"/>
      <c r="B42" s="83"/>
      <c r="C42" s="82"/>
      <c r="D42" s="83"/>
    </row>
    <row r="43" spans="1:4" ht="17.45" customHeight="1">
      <c r="A43" s="90" t="s">
        <v>171</v>
      </c>
      <c r="B43" s="89" t="s">
        <v>172</v>
      </c>
      <c r="C43" s="93" t="s">
        <v>170</v>
      </c>
      <c r="D43" s="80"/>
    </row>
    <row r="44" spans="1:4" ht="6" customHeight="1">
      <c r="A44" s="92"/>
      <c r="B44" s="88"/>
      <c r="C44" s="93"/>
      <c r="D44" s="88"/>
    </row>
    <row r="45" spans="1:4" ht="16.149999999999999" customHeight="1">
      <c r="A45" s="158"/>
      <c r="B45" s="80" t="s">
        <v>173</v>
      </c>
      <c r="C45" s="79" t="s">
        <v>170</v>
      </c>
      <c r="D45" s="80"/>
    </row>
    <row r="46" spans="1:4" ht="5.45" customHeight="1">
      <c r="A46" s="92"/>
      <c r="B46" s="88"/>
      <c r="C46" s="93"/>
      <c r="D46" s="88"/>
    </row>
    <row r="47" spans="1:4" ht="17.45" customHeight="1">
      <c r="A47" s="158"/>
      <c r="B47" s="80" t="s">
        <v>174</v>
      </c>
      <c r="C47" s="79" t="s">
        <v>170</v>
      </c>
      <c r="D47" s="80"/>
    </row>
    <row r="48" spans="1:4" ht="6" customHeight="1">
      <c r="A48" s="92"/>
      <c r="B48" s="88"/>
      <c r="C48" s="93"/>
      <c r="D48" s="88"/>
    </row>
    <row r="49" spans="1:4" ht="14.1" customHeight="1">
      <c r="A49" s="158"/>
      <c r="B49" s="80" t="s">
        <v>175</v>
      </c>
      <c r="C49" s="79" t="s">
        <v>170</v>
      </c>
      <c r="D49" s="80"/>
    </row>
    <row r="50" spans="1:4" ht="4.9000000000000004" customHeight="1">
      <c r="A50" s="70"/>
      <c r="B50" s="95"/>
      <c r="C50" s="82"/>
      <c r="D50" s="83"/>
    </row>
    <row r="51" spans="1:4" ht="17.45" customHeight="1">
      <c r="A51" s="91" t="s">
        <v>176</v>
      </c>
      <c r="B51" s="94"/>
      <c r="C51" s="79" t="s">
        <v>177</v>
      </c>
      <c r="D51" s="80"/>
    </row>
    <row r="52" spans="1:4" ht="4.9000000000000004" customHeight="1">
      <c r="A52" s="70"/>
      <c r="B52" s="83"/>
      <c r="C52" s="82"/>
      <c r="D52" s="83"/>
    </row>
    <row r="53" spans="1:4" ht="16.149999999999999" customHeight="1">
      <c r="A53" s="90" t="s">
        <v>178</v>
      </c>
      <c r="B53" s="120" t="s">
        <v>179</v>
      </c>
      <c r="C53" s="79" t="s">
        <v>180</v>
      </c>
      <c r="D53" s="80"/>
    </row>
    <row r="54" spans="1:4" ht="4.9000000000000004" customHeight="1">
      <c r="A54" s="91"/>
      <c r="B54" s="121"/>
      <c r="C54" s="93"/>
      <c r="D54" s="88"/>
    </row>
    <row r="55" spans="1:4" ht="14.1" customHeight="1">
      <c r="A55" s="91"/>
      <c r="B55" s="122" t="s">
        <v>181</v>
      </c>
      <c r="C55" s="96" t="s">
        <v>182</v>
      </c>
      <c r="D55" s="88"/>
    </row>
    <row r="56" spans="1:4" ht="5.45" customHeight="1">
      <c r="A56" s="70"/>
      <c r="B56" s="97"/>
      <c r="C56" s="98"/>
      <c r="D56" s="99"/>
    </row>
    <row r="57" spans="1:4" ht="6.6" customHeight="1">
      <c r="A57" s="65"/>
      <c r="B57" s="103"/>
      <c r="C57" s="102"/>
      <c r="D57" s="104"/>
    </row>
    <row r="58" spans="1:4" ht="27" customHeight="1">
      <c r="A58" s="68" t="s">
        <v>206</v>
      </c>
      <c r="B58" s="108"/>
      <c r="C58" s="108" t="s">
        <v>205</v>
      </c>
    </row>
    <row r="59" spans="1:4" ht="25.15" customHeight="1">
      <c r="A59" s="69" t="s">
        <v>204</v>
      </c>
      <c r="B59" s="142"/>
      <c r="C59" s="142" t="s">
        <v>207</v>
      </c>
      <c r="D59" s="68"/>
    </row>
    <row r="60" spans="1:4" ht="15" customHeight="1">
      <c r="A60" s="66"/>
      <c r="B60" s="30"/>
    </row>
    <row r="61" spans="1:4" ht="13.5" customHeight="1">
      <c r="A61" s="100" t="s">
        <v>153</v>
      </c>
      <c r="B61" s="30"/>
    </row>
    <row r="62" spans="1:4" ht="13.5" customHeight="1">
      <c r="A62" s="6" t="s">
        <v>21</v>
      </c>
      <c r="B62" s="30"/>
      <c r="D62" s="30"/>
    </row>
    <row r="63" spans="1:4" ht="13.5" customHeight="1">
      <c r="B63" s="30"/>
      <c r="D63" s="30"/>
    </row>
    <row r="64" spans="1:4" ht="13.5" customHeight="1">
      <c r="B64" s="30"/>
      <c r="D64" s="30"/>
    </row>
    <row r="65" s="30" customFormat="1" ht="14.1" customHeight="1"/>
    <row r="66" s="30" customFormat="1" ht="14.1" customHeight="1"/>
    <row r="67" s="30" customFormat="1" ht="14.1" customHeight="1"/>
    <row r="68" s="30" customFormat="1" ht="14.1" customHeight="1"/>
    <row r="69" s="30" customFormat="1" ht="14.1" customHeight="1"/>
    <row r="70" s="30" customFormat="1" ht="14.1" customHeight="1"/>
    <row r="71" s="30" customFormat="1" ht="14.1" customHeight="1"/>
    <row r="72" s="30" customFormat="1" ht="14.1" customHeight="1"/>
    <row r="73" s="30" customFormat="1" ht="14.1" customHeight="1"/>
    <row r="74" s="30" customFormat="1" ht="14.1" customHeight="1"/>
    <row r="75" s="30" customFormat="1" ht="14.1" customHeight="1"/>
    <row r="76" s="30" customFormat="1" ht="14.1" customHeight="1"/>
    <row r="77" s="30" customFormat="1" ht="14.1" customHeight="1"/>
    <row r="78" s="30" customFormat="1" ht="14.1" customHeight="1"/>
    <row r="79" s="30" customFormat="1" ht="14.1" customHeight="1"/>
    <row r="80" s="30" customFormat="1" ht="14.1" customHeight="1"/>
    <row r="81" s="30" customFormat="1" ht="14.1" customHeight="1"/>
    <row r="82" s="30" customFormat="1" ht="14.1" customHeight="1"/>
    <row r="83" s="30" customFormat="1" ht="14.1" customHeight="1"/>
    <row r="84" s="30" customFormat="1" ht="14.1" customHeight="1"/>
    <row r="85" s="30" customFormat="1" ht="14.1" customHeight="1"/>
    <row r="86" s="30" customFormat="1" ht="14.1" customHeight="1"/>
    <row r="87" s="30" customFormat="1" ht="14.1" customHeight="1"/>
    <row r="88" s="30" customFormat="1" ht="14.1" customHeight="1"/>
    <row r="89" s="30" customFormat="1" ht="14.1" customHeight="1"/>
    <row r="90" s="30" customFormat="1" ht="14.1" customHeight="1"/>
    <row r="91" s="30" customFormat="1" ht="14.1" customHeight="1"/>
    <row r="92" s="30" customFormat="1" ht="14.1" customHeight="1"/>
    <row r="93" s="30" customFormat="1" ht="14.1" customHeight="1"/>
    <row r="94" s="30" customFormat="1" ht="14.1" customHeight="1"/>
    <row r="95" s="30" customFormat="1" ht="14.1" customHeight="1"/>
    <row r="96" s="30" customFormat="1" ht="14.1" customHeight="1"/>
    <row r="97" s="30" customFormat="1" ht="14.1" customHeight="1"/>
    <row r="98" s="30" customFormat="1" ht="14.1" customHeight="1"/>
    <row r="99" s="30" customFormat="1" ht="14.1" customHeight="1"/>
    <row r="100" s="30" customFormat="1" ht="14.1" customHeight="1"/>
    <row r="101" s="30" customFormat="1" ht="14.1" customHeight="1"/>
    <row r="102" s="30" customFormat="1" ht="14.1" customHeight="1"/>
    <row r="103" s="30" customFormat="1" ht="14.1" customHeight="1"/>
    <row r="104" s="30" customFormat="1" ht="14.1" customHeight="1"/>
    <row r="105" s="30" customFormat="1" ht="14.1" customHeight="1"/>
    <row r="106" s="30" customFormat="1" ht="14.1" customHeight="1"/>
    <row r="107" s="30" customFormat="1" ht="14.1" customHeight="1"/>
    <row r="108" s="30" customFormat="1" ht="14.1" customHeight="1"/>
    <row r="109" s="30" customFormat="1" ht="14.1" customHeight="1"/>
    <row r="110" s="30" customFormat="1" ht="14.1" customHeight="1"/>
    <row r="111" s="30" customFormat="1" ht="14.1" customHeight="1"/>
    <row r="112" s="30" customFormat="1" ht="14.1" customHeight="1"/>
    <row r="113" spans="2:4" ht="14.1" customHeight="1">
      <c r="B113" s="30"/>
      <c r="D113" s="30"/>
    </row>
    <row r="114" spans="2:4" ht="14.1" customHeight="1">
      <c r="B114" s="30"/>
      <c r="D114" s="30"/>
    </row>
    <row r="115" spans="2:4" ht="14.1" customHeight="1">
      <c r="B115" s="30"/>
      <c r="D115" s="30"/>
    </row>
    <row r="116" spans="2:4" ht="14.1" customHeight="1">
      <c r="B116" s="30"/>
      <c r="D116" s="30"/>
    </row>
    <row r="117" spans="2:4" ht="10.15" customHeight="1">
      <c r="B117" s="30"/>
      <c r="D117" s="30"/>
    </row>
    <row r="118" spans="2:4">
      <c r="B118" s="30"/>
      <c r="D118" s="30"/>
    </row>
    <row r="119" spans="2:4" ht="10.15" customHeight="1">
      <c r="B119" s="30"/>
      <c r="D119" s="30"/>
    </row>
    <row r="121" spans="2:4" ht="10.15" customHeight="1"/>
    <row r="123" spans="2:4" ht="15" customHeight="1"/>
    <row r="124" spans="2:4" ht="15" customHeight="1"/>
    <row r="125" spans="2:4" ht="15" customHeight="1"/>
    <row r="126" spans="2:4" ht="15" customHeight="1"/>
    <row r="127" spans="2:4" ht="15" customHeight="1"/>
    <row r="128" spans="2:4" ht="15" customHeight="1"/>
    <row r="129" ht="15" customHeight="1"/>
    <row r="130" ht="15" customHeight="1"/>
    <row r="131" ht="15" customHeight="1"/>
    <row r="132" ht="15" customHeight="1"/>
    <row r="134" ht="14.25" customHeight="1"/>
    <row r="135" ht="12.75" customHeight="1"/>
    <row r="136" ht="12.75" customHeight="1"/>
    <row r="137" ht="12.75" customHeight="1"/>
    <row r="138" ht="12.75" customHeight="1"/>
    <row r="140" ht="12.75" customHeight="1"/>
    <row r="142" ht="12.75" customHeight="1"/>
    <row r="144" ht="12.75" customHeight="1"/>
    <row r="146" ht="12.75" customHeight="1"/>
    <row r="148" ht="12.75" customHeight="1"/>
    <row r="150" ht="12.75" customHeight="1"/>
    <row r="152" ht="12.75" customHeight="1"/>
    <row r="154" ht="12.75" customHeight="1"/>
    <row r="156" ht="12.75" customHeight="1"/>
    <row r="160" ht="12.75" customHeight="1"/>
    <row r="162" ht="12.75" customHeight="1"/>
  </sheetData>
  <mergeCells count="4">
    <mergeCell ref="C23:C24"/>
    <mergeCell ref="A23:A24"/>
    <mergeCell ref="B23:B24"/>
    <mergeCell ref="A11:D11"/>
  </mergeCells>
  <pageMargins left="0.59055118110236227" right="0.35433070866141736" top="0.70866141732283472" bottom="0.1574803149606299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Vets</vt:lpstr>
      <vt:lpstr>Pesticides</vt:lpstr>
      <vt:lpstr>Sheet 1</vt:lpstr>
      <vt:lpstr>Pesticides!Print_Area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Desmond</dc:creator>
  <cp:lastModifiedBy>Ruth Levy</cp:lastModifiedBy>
  <cp:lastPrinted>2023-08-31T08:44:54Z</cp:lastPrinted>
  <dcterms:created xsi:type="dcterms:W3CDTF">2023-04-19T09:08:10Z</dcterms:created>
  <dcterms:modified xsi:type="dcterms:W3CDTF">2024-07-02T07:23:43Z</dcterms:modified>
</cp:coreProperties>
</file>