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FC6D47AA-2652-4120-8CC8-04E5647A7ECF}" xr6:coauthVersionLast="37" xr6:coauthVersionMax="37" xr10:uidLastSave="{00000000-0000-0000-0000-000000000000}"/>
  <bookViews>
    <workbookView xWindow="0" yWindow="0" windowWidth="10560" windowHeight="3285" xr2:uid="{00000000-000D-0000-FFFF-FFFF00000000}"/>
  </bookViews>
  <sheets>
    <sheet name="P-CDC38TBL3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<sst xmlns="http://schemas.openxmlformats.org/spreadsheetml/2006/main" count="133" uniqueCount="72">
  <si>
    <t>Total</t>
  </si>
  <si>
    <t>Gender</t>
  </si>
  <si>
    <t>Female</t>
  </si>
  <si>
    <t>Male</t>
  </si>
  <si>
    <t>Not Specified</t>
  </si>
  <si>
    <t>Age</t>
  </si>
  <si>
    <t>25-44</t>
  </si>
  <si>
    <t>45-64</t>
  </si>
  <si>
    <t>65-79</t>
  </si>
  <si>
    <t>80+</t>
  </si>
  <si>
    <t>Dublin</t>
  </si>
  <si>
    <t>* latest week is preliminary</t>
  </si>
  <si>
    <r>
      <rPr>
        <vertAlign val="superscript"/>
        <sz val="8"/>
        <color theme="1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Arial"/>
        <family val="2"/>
      </rPr>
      <t>General Population from Census 2016</t>
    </r>
  </si>
  <si>
    <t>Carlow</t>
  </si>
  <si>
    <t>Cavan</t>
  </si>
  <si>
    <t>Clare</t>
  </si>
  <si>
    <t>Cork</t>
  </si>
  <si>
    <t>Donegal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</si>
  <si>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</si>
  <si>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</si>
  <si>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</si>
  <si>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</si>
  <si>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</si>
  <si>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</si>
  <si>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</si>
  <si>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</si>
  <si>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</si>
  <si>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</si>
  <si>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</si>
  <si>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</si>
  <si>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</si>
  <si>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</si>
  <si>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</si>
  <si>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</si>
  <si>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</si>
  <si>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</si>
  <si>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</si>
  <si>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</si>
  <si>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County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</si>
  <si>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'..' Indicates a cell number &lt; 5 or a cell number &lt; 5 can be identified</t>
    </r>
  </si>
  <si>
    <t>Median Age</t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</si>
  <si>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Data is defined by epidemiological date which is the earliest of onset date, date of diagnosis, laboratory specimen collection date, laboratory received date, laboratory reported date and event creation/notification date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</si>
  <si>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>Week ending 06/03/2020 includes all cases up to that date, including previous weeks.</t>
    </r>
  </si>
  <si>
    <t>..</t>
  </si>
  <si>
    <r>
      <t xml:space="preserve">Table 3: Weekly Profile of COVID-19 Confirmed Cases </t>
    </r>
    <r>
      <rPr>
        <b/>
        <vertAlign val="superscript"/>
        <sz val="8"/>
        <color theme="1"/>
        <rFont val="Arial"/>
        <family val="2"/>
      </rPr>
      <t>1,2,3,4</t>
    </r>
  </si>
  <si>
    <t>% Gen Pop</t>
  </si>
  <si>
    <r>
      <t xml:space="preserve">Table 3A: Weekly Profile of Cumulative COVID-19 Confirmed Cases (%) </t>
    </r>
    <r>
      <rPr>
        <b/>
        <vertAlign val="superscript"/>
        <sz val="8"/>
        <color theme="1"/>
        <rFont val="Arial"/>
        <family val="2"/>
      </rPr>
      <t>1,2,3,5</t>
    </r>
  </si>
  <si>
    <t>0-14</t>
  </si>
  <si>
    <t>15-24</t>
  </si>
  <si>
    <t>Unknown</t>
  </si>
  <si>
    <t>Age not Stated</t>
  </si>
  <si>
    <t>10/09</t>
  </si>
  <si>
    <t>24/09</t>
  </si>
  <si>
    <t>17/09</t>
  </si>
  <si>
    <t>01/10</t>
  </si>
  <si>
    <t>08/10</t>
  </si>
  <si>
    <t>15/10</t>
  </si>
  <si>
    <t>22/10</t>
  </si>
  <si>
    <t>29/10</t>
  </si>
  <si>
    <t>05/11</t>
  </si>
  <si>
    <t>12/11</t>
  </si>
  <si>
    <t>19/11</t>
  </si>
  <si>
    <t>Did you receive the COVID-19 vaccine</t>
  </si>
  <si>
    <t>Yes</t>
  </si>
  <si>
    <t>No</t>
  </si>
  <si>
    <t>Underlying Condition</t>
  </si>
  <si>
    <t xml:space="preserve">Underlying medical condition other than COVID-19 </t>
  </si>
  <si>
    <t xml:space="preserve">No underlying medical condition other than COVID-19 </t>
  </si>
  <si>
    <t>26/11</t>
  </si>
  <si>
    <t>03/12</t>
  </si>
  <si>
    <t>10/12*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</si>
  <si>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Table includes data as of 15th December 2021 for events created on CIDR (Computerised Infectious Disease Reporting) up to midnight Friday 10th December 2021 and is subject to revision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</si>
</sst>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Switzerland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/>
    <xf numFmtId="0" fontId="4" fillId="0" borderId="2" xfId="0" applyFont="1" applyBorder="1"/>
    <xf numFmtId="0" fontId="2" fillId="0" borderId="0" xfId="0" applyFont="1"/>
    <xf numFmtId="0" fontId="4" fillId="0" borderId="0" xfId="0" applyFont="1" applyBorder="1"/>
    <xf numFmtId="0" fontId="4" fillId="0" borderId="1" xfId="0" applyFont="1" applyBorder="1"/>
    <xf numFmtId="0" fontId="2" fillId="0" borderId="0" xfId="0" applyFont="1" applyFill="1"/>
    <xf numFmtId="0" fontId="4" fillId="0" borderId="0" xfId="0" applyFont="1" applyFill="1"/>
    <xf numFmtId="0" fontId="2" fillId="0" borderId="1" xfId="0" applyFont="1" applyBorder="1" applyAlignment="1">
      <alignment horizontal="left"/>
    </xf>
    <xf numFmtId="0" fontId="0" fillId="0" borderId="0" xfId="0"/>
    <xf numFmtId="0" fontId="4" fillId="0" borderId="0" xfId="0" applyFont="1" applyBorder="1"/>
    <xf numFmtId="0" fontId="4" fillId="0" borderId="1" xfId="0" applyFont="1" applyBorder="1"/>
    <xf numFmtId="0" fontId="2" fillId="0" borderId="0" xfId="0" applyFont="1" applyFill="1"/>
    <xf numFmtId="0" fontId="4" fillId="0" borderId="0" xfId="0" applyFont="1" applyFill="1"/>
    <xf numFmtId="0" fontId="2" fillId="0" borderId="1" xfId="0" applyFont="1" applyFill="1" applyBorder="1" applyAlignment="1">
      <alignment horizontal="left"/>
    </xf>
    <xf numFmtId="0" fontId="4" fillId="0" borderId="2" xfId="0" applyFont="1" applyFill="1" applyBorder="1"/>
    <xf numFmtId="164" fontId="4" fillId="0" borderId="0" xfId="4" applyNumberFormat="1" applyFont="1" applyFill="1" applyAlignment="1">
      <alignment horizontal="right"/>
    </xf>
    <xf numFmtId="164" fontId="7" fillId="0" borderId="0" xfId="4" applyNumberFormat="1" applyFont="1" applyFill="1" applyAlignment="1">
      <alignment horizontal="right"/>
    </xf>
    <xf numFmtId="0" fontId="4" fillId="0" borderId="0" xfId="0" applyFont="1" applyFill="1" applyBorder="1"/>
    <xf numFmtId="9" fontId="2" fillId="0" borderId="0" xfId="1" applyFont="1" applyFill="1"/>
    <xf numFmtId="0" fontId="4" fillId="0" borderId="0" xfId="0" applyFont="1"/>
    <xf numFmtId="49" fontId="2" fillId="0" borderId="2" xfId="3" applyNumberFormat="1" applyFont="1" applyFill="1" applyBorder="1" applyAlignment="1" applyProtection="1">
      <alignment horizontal="right" wrapText="1"/>
      <protection hidden="1"/>
    </xf>
    <xf numFmtId="164" fontId="2" fillId="0" borderId="0" xfId="14" applyNumberFormat="1" applyFont="1" applyFill="1" applyAlignment="1">
      <alignment horizontal="right"/>
    </xf>
    <xf numFmtId="164" fontId="8" fillId="0" borderId="0" xfId="14" applyNumberFormat="1" applyFont="1" applyFill="1" applyAlignment="1">
      <alignment horizontal="right"/>
    </xf>
    <xf numFmtId="164" fontId="4" fillId="0" borderId="0" xfId="14" applyNumberFormat="1" applyFont="1" applyFill="1" applyAlignment="1">
      <alignment horizontal="right"/>
    </xf>
    <xf numFmtId="164" fontId="4" fillId="0" borderId="1" xfId="14" applyNumberFormat="1" applyFont="1" applyFill="1" applyBorder="1" applyAlignment="1">
      <alignment horizontal="right"/>
    </xf>
    <xf numFmtId="1" fontId="4" fillId="0" borderId="0" xfId="14" applyNumberFormat="1" applyFont="1" applyFill="1" applyAlignment="1">
      <alignment horizontal="right"/>
    </xf>
    <xf numFmtId="0" fontId="10" fillId="0" borderId="0" xfId="0" applyFont="1"/>
    <xf numFmtId="0" fontId="0" fillId="0" borderId="0" xfId="0" applyFont="1"/>
    <xf numFmtId="43" fontId="0" fillId="0" borderId="0" xfId="0" applyNumberFormat="1"/>
    <xf numFmtId="0" fontId="2" fillId="0" borderId="1" xfId="0" applyFont="1" applyFill="1" applyBorder="1" applyAlignment="1"/>
    <xf numFmtId="0" fontId="4" fillId="0" borderId="0" xfId="0" applyFont="1" applyBorder="1"/>
    <xf numFmtId="1" fontId="4" fillId="0" borderId="0" xfId="1" applyNumberFormat="1" applyFont="1" applyFill="1" applyAlignment="1">
      <alignment horizontal="right"/>
    </xf>
    <xf numFmtId="1" fontId="2" fillId="0" borderId="0" xfId="1" applyNumberFormat="1" applyFont="1" applyFill="1"/>
    <xf numFmtId="1" fontId="7" fillId="0" borderId="0" xfId="1" applyNumberFormat="1" applyFont="1" applyFill="1"/>
    <xf numFmtId="1" fontId="4" fillId="0" borderId="0" xfId="1" applyNumberFormat="1" applyFont="1" applyFill="1"/>
    <xf numFmtId="1" fontId="8" fillId="0" borderId="0" xfId="0" applyNumberFormat="1" applyFont="1" applyFill="1"/>
    <xf numFmtId="1" fontId="2" fillId="0" borderId="0" xfId="0" applyNumberFormat="1" applyFont="1" applyFill="1"/>
    <xf numFmtId="164" fontId="7" fillId="0" borderId="0" xfId="14" applyNumberFormat="1" applyFont="1" applyFill="1" applyAlignment="1">
      <alignment horizontal="right"/>
    </xf>
    <xf numFmtId="1" fontId="7" fillId="0" borderId="0" xfId="14" applyNumberFormat="1" applyFont="1" applyFill="1" applyAlignment="1">
      <alignment horizontal="right"/>
    </xf>
    <xf numFmtId="164" fontId="7" fillId="0" borderId="1" xfId="14" applyNumberFormat="1" applyFont="1" applyFill="1" applyBorder="1" applyAlignment="1">
      <alignment horizontal="right"/>
    </xf>
    <xf numFmtId="1" fontId="7" fillId="0" borderId="0" xfId="1" applyNumberFormat="1" applyFont="1" applyFill="1" applyAlignment="1">
      <alignment horizontal="right"/>
    </xf>
    <xf numFmtId="0" fontId="0" fillId="0" borderId="0" xfId="0"/>
    <xf numFmtId="164" fontId="2" fillId="0" borderId="0" xfId="19" applyNumberFormat="1" applyFont="1" applyFill="1" applyAlignment="1">
      <alignment horizontal="right"/>
    </xf>
    <xf numFmtId="1" fontId="4" fillId="0" borderId="0" xfId="19" applyNumberFormat="1" applyFont="1" applyFill="1" applyAlignment="1">
      <alignment horizontal="right"/>
    </xf>
    <xf numFmtId="164" fontId="4" fillId="0" borderId="0" xfId="19" applyNumberFormat="1" applyFont="1" applyFill="1" applyAlignment="1">
      <alignment horizontal="right"/>
    </xf>
    <xf numFmtId="49" fontId="2" fillId="0" borderId="2" xfId="3" applyNumberFormat="1" applyFont="1" applyFill="1" applyBorder="1" applyAlignment="1" applyProtection="1">
      <alignment horizontal="right"/>
      <protection hidden="1"/>
    </xf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/>
    <xf numFmtId="164" fontId="9" fillId="0" borderId="0" xfId="14" applyNumberFormat="1" applyFont="1" applyFill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Alignment="1">
      <alignment horizontal="left"/>
    </xf>
  </cellXfs>
  <cellStyles count="20">
    <cellStyle name="Comma" xfId="14" builtinId="3"/>
    <cellStyle name="Comma 2" xfId="4" xr:uid="{03C9CF6E-95F2-45C9-B186-5D270C4DF4F6}"/>
    <cellStyle name="Comma 2 2" xfId="5" xr:uid="{03C9CF6E-95F2-45C9-B186-5D270C4DF4F6}"/>
    <cellStyle name="Comma 2 2 2" xfId="10" xr:uid="{03C9CF6E-95F2-45C9-B186-5D270C4DF4F6}"/>
    <cellStyle name="Comma 2 3" xfId="7" xr:uid="{03C9CF6E-95F2-45C9-B186-5D270C4DF4F6}"/>
    <cellStyle name="Comma 2 3 2" xfId="12" xr:uid="{03C9CF6E-95F2-45C9-B186-5D270C4DF4F6}"/>
    <cellStyle name="Comma 2 4" xfId="9" xr:uid="{03C9CF6E-95F2-45C9-B186-5D270C4DF4F6}"/>
    <cellStyle name="Comma 2 5" xfId="16" xr:uid="{03C9CF6E-95F2-45C9-B186-5D270C4DF4F6}"/>
    <cellStyle name="Comma 2 5 2" xfId="19" xr:uid="{D743F2E5-C19A-452A-B984-973F2A5DCFAE}"/>
    <cellStyle name="Comma 2 6" xfId="18" xr:uid="{03C9CF6E-95F2-45C9-B186-5D270C4DF4F6}"/>
    <cellStyle name="Comma 3" xfId="2" xr:uid="{00000000-0005-0000-0000-00002F000000}"/>
    <cellStyle name="Comma 3 2" xfId="8" xr:uid="{00000000-0005-0000-0000-00002F000000}"/>
    <cellStyle name="Comma 4" xfId="6" xr:uid="{00000000-0005-0000-0000-000033000000}"/>
    <cellStyle name="Comma 4 2" xfId="11" xr:uid="{00000000-0005-0000-0000-000033000000}"/>
    <cellStyle name="Comma 5" xfId="13" xr:uid="{00000000-0005-0000-0000-000035000000}"/>
    <cellStyle name="Comma 6" xfId="15" xr:uid="{00000000-0005-0000-0000-00003B000000}"/>
    <cellStyle name="Comma 7" xfId="17" xr:uid="{00000000-0005-0000-0000-00003D000000}"/>
    <cellStyle name="Normal" xfId="0" builtinId="0"/>
    <cellStyle name="Normal 2" xfId="3" xr:uid="{00000000-0005-0000-0000-000002000000}"/>
    <cellStyle name="Percent" xfId="1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2"/>
  <sheetViews>
    <sheetView tabSelected="1" workbookViewId="0">
      <selection sqref="A1:O1"/>
    </sheetView>
  </sheetViews>
  <sheetFormatPr defaultRowHeight="15"/>
  <cols>
    <col min="1" max="1" width="38.7109375" bestFit="1" customWidth="1"/>
    <col min="2" max="12" width="10.5703125" style="28" customWidth="1"/>
    <col min="13" max="15" width="10.5703125" style="27" customWidth="1"/>
  </cols>
  <sheetData>
    <row r="1" spans="1:15">
      <c r="A1" s="52" t="s">
        <v>44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>
      <c r="A2" s="8"/>
      <c r="B2" s="56">
        <v>2021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>
      <c r="A3" s="2"/>
      <c r="B3" s="46" t="s">
        <v>51</v>
      </c>
      <c r="C3" s="46" t="s">
        <v>53</v>
      </c>
      <c r="D3" s="46" t="s">
        <v>52</v>
      </c>
      <c r="E3" s="46" t="s">
        <v>54</v>
      </c>
      <c r="F3" s="46" t="s">
        <v>55</v>
      </c>
      <c r="G3" s="46" t="s">
        <v>56</v>
      </c>
      <c r="H3" s="46" t="s">
        <v>57</v>
      </c>
      <c r="I3" s="46" t="s">
        <v>58</v>
      </c>
      <c r="J3" s="46" t="s">
        <v>59</v>
      </c>
      <c r="K3" s="46" t="s">
        <v>60</v>
      </c>
      <c r="L3" s="46" t="s">
        <v>61</v>
      </c>
      <c r="M3" s="46" t="s">
        <v>68</v>
      </c>
      <c r="N3" s="46" t="s">
        <v>69</v>
      </c>
      <c r="O3" s="46" t="s">
        <v>70</v>
      </c>
    </row>
    <row r="4" spans="1:15">
      <c r="A4" s="6" t="s">
        <v>0</v>
      </c>
      <c r="B4" s="43">
        <v>9554</v>
      </c>
      <c r="C4" s="43">
        <v>9096</v>
      </c>
      <c r="D4" s="43">
        <v>8726</v>
      </c>
      <c r="E4" s="43">
        <v>8544</v>
      </c>
      <c r="F4" s="43">
        <v>9840</v>
      </c>
      <c r="G4" s="43">
        <v>12080</v>
      </c>
      <c r="H4" s="43">
        <v>14621</v>
      </c>
      <c r="I4" s="22">
        <v>17271</v>
      </c>
      <c r="J4" s="22">
        <v>24593</v>
      </c>
      <c r="K4" s="22">
        <v>28138</v>
      </c>
      <c r="L4" s="22">
        <v>30510</v>
      </c>
      <c r="M4" s="22">
        <v>31114</v>
      </c>
      <c r="N4" s="22">
        <v>30659</v>
      </c>
      <c r="O4" s="23">
        <v>28112</v>
      </c>
    </row>
    <row r="5" spans="1:15">
      <c r="A5" s="7"/>
      <c r="B5" s="43"/>
      <c r="C5" s="43"/>
      <c r="D5" s="43"/>
      <c r="E5" s="43"/>
      <c r="F5" s="43"/>
      <c r="G5" s="43"/>
      <c r="H5" s="43"/>
      <c r="I5" s="43"/>
      <c r="J5" s="43"/>
      <c r="K5" s="49"/>
      <c r="L5" s="49"/>
      <c r="M5" s="49"/>
      <c r="N5" s="49"/>
      <c r="O5" s="49"/>
    </row>
    <row r="6" spans="1:15">
      <c r="A6" s="3" t="s">
        <v>1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>
      <c r="A7" s="4" t="s">
        <v>2</v>
      </c>
      <c r="B7" s="45">
        <v>4850</v>
      </c>
      <c r="C7" s="45">
        <v>4546</v>
      </c>
      <c r="D7" s="45">
        <v>4405</v>
      </c>
      <c r="E7" s="45">
        <v>4418</v>
      </c>
      <c r="F7" s="45">
        <v>5074</v>
      </c>
      <c r="G7" s="45">
        <v>6283</v>
      </c>
      <c r="H7" s="45">
        <v>7437</v>
      </c>
      <c r="I7" s="45">
        <v>8617</v>
      </c>
      <c r="J7" s="45">
        <v>12626</v>
      </c>
      <c r="K7" s="24">
        <v>14114</v>
      </c>
      <c r="L7" s="24">
        <v>15220</v>
      </c>
      <c r="M7" s="24">
        <v>15656</v>
      </c>
      <c r="N7" s="24">
        <v>15565</v>
      </c>
      <c r="O7" s="38">
        <v>14129</v>
      </c>
    </row>
    <row r="8" spans="1:15">
      <c r="A8" s="4" t="s">
        <v>3</v>
      </c>
      <c r="B8" s="45">
        <v>4704</v>
      </c>
      <c r="C8" s="45">
        <v>4548</v>
      </c>
      <c r="D8" s="45">
        <v>4321</v>
      </c>
      <c r="E8" s="45">
        <v>4125</v>
      </c>
      <c r="F8" s="45">
        <v>4754</v>
      </c>
      <c r="G8" s="45">
        <v>5791</v>
      </c>
      <c r="H8" s="45">
        <v>7167</v>
      </c>
      <c r="I8" s="45">
        <v>8629</v>
      </c>
      <c r="J8" s="45">
        <v>11936</v>
      </c>
      <c r="K8" s="24">
        <v>13999</v>
      </c>
      <c r="L8" s="24">
        <v>15256</v>
      </c>
      <c r="M8" s="24">
        <v>15422</v>
      </c>
      <c r="N8" s="24">
        <v>15048</v>
      </c>
      <c r="O8" s="38">
        <v>13931</v>
      </c>
    </row>
    <row r="9" spans="1:15">
      <c r="A9" s="4" t="s">
        <v>49</v>
      </c>
      <c r="B9" s="44">
        <v>0</v>
      </c>
      <c r="C9" s="44" t="s">
        <v>43</v>
      </c>
      <c r="D9" s="44">
        <v>0</v>
      </c>
      <c r="E9" s="44" t="s">
        <v>43</v>
      </c>
      <c r="F9" s="44">
        <v>12</v>
      </c>
      <c r="G9" s="44">
        <v>6</v>
      </c>
      <c r="H9" s="44">
        <v>17</v>
      </c>
      <c r="I9" s="44">
        <v>25</v>
      </c>
      <c r="J9" s="44">
        <v>31</v>
      </c>
      <c r="K9" s="26">
        <v>25</v>
      </c>
      <c r="L9" s="26">
        <v>34</v>
      </c>
      <c r="M9" s="26">
        <v>36</v>
      </c>
      <c r="N9" s="26">
        <v>46</v>
      </c>
      <c r="O9" s="39">
        <v>52</v>
      </c>
    </row>
    <row r="10" spans="1:15">
      <c r="A10" s="1"/>
      <c r="B10" s="43"/>
      <c r="C10" s="43"/>
      <c r="D10" s="43"/>
      <c r="E10" s="43"/>
      <c r="F10" s="43"/>
      <c r="G10" s="43"/>
      <c r="H10" s="43"/>
      <c r="I10" s="43"/>
      <c r="J10" s="43"/>
      <c r="K10" s="22"/>
      <c r="L10" s="22"/>
      <c r="M10" s="22"/>
      <c r="N10" s="22"/>
      <c r="O10" s="23"/>
    </row>
    <row r="11" spans="1:15">
      <c r="A11" s="3" t="s">
        <v>5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1:15" s="9" customFormat="1">
      <c r="A12" s="10" t="s">
        <v>47</v>
      </c>
      <c r="B12" s="45">
        <v>3235</v>
      </c>
      <c r="C12" s="45">
        <v>3041</v>
      </c>
      <c r="D12" s="45">
        <v>2468</v>
      </c>
      <c r="E12" s="45">
        <v>1924</v>
      </c>
      <c r="F12" s="45">
        <v>2122</v>
      </c>
      <c r="G12" s="45">
        <v>2864</v>
      </c>
      <c r="H12" s="45">
        <v>3443</v>
      </c>
      <c r="I12" s="45">
        <v>3543</v>
      </c>
      <c r="J12" s="45">
        <v>4892</v>
      </c>
      <c r="K12" s="24">
        <v>6310</v>
      </c>
      <c r="L12" s="24">
        <v>7627</v>
      </c>
      <c r="M12" s="24">
        <v>8499</v>
      </c>
      <c r="N12" s="24">
        <v>8894</v>
      </c>
      <c r="O12" s="38">
        <v>7627</v>
      </c>
    </row>
    <row r="13" spans="1:15">
      <c r="A13" s="4" t="s">
        <v>48</v>
      </c>
      <c r="B13" s="45">
        <v>1528</v>
      </c>
      <c r="C13" s="45">
        <v>1377</v>
      </c>
      <c r="D13" s="45">
        <v>1226</v>
      </c>
      <c r="E13" s="45">
        <v>1286</v>
      </c>
      <c r="F13" s="45">
        <v>1290</v>
      </c>
      <c r="G13" s="45">
        <v>1147</v>
      </c>
      <c r="H13" s="45">
        <v>1595</v>
      </c>
      <c r="I13" s="45">
        <v>2088</v>
      </c>
      <c r="J13" s="45">
        <v>3936</v>
      </c>
      <c r="K13" s="24">
        <v>3897</v>
      </c>
      <c r="L13" s="24">
        <v>3825</v>
      </c>
      <c r="M13" s="24">
        <v>4050</v>
      </c>
      <c r="N13" s="24">
        <v>3662</v>
      </c>
      <c r="O13" s="38">
        <v>3385</v>
      </c>
    </row>
    <row r="14" spans="1:15">
      <c r="A14" s="4" t="s">
        <v>6</v>
      </c>
      <c r="B14" s="45">
        <v>2652</v>
      </c>
      <c r="C14" s="45">
        <v>2492</v>
      </c>
      <c r="D14" s="45">
        <v>2534</v>
      </c>
      <c r="E14" s="45">
        <v>2555</v>
      </c>
      <c r="F14" s="45">
        <v>2858</v>
      </c>
      <c r="G14" s="45">
        <v>3484</v>
      </c>
      <c r="H14" s="45">
        <v>4381</v>
      </c>
      <c r="I14" s="45">
        <v>5679</v>
      </c>
      <c r="J14" s="45">
        <v>7912</v>
      </c>
      <c r="K14" s="24">
        <v>9022</v>
      </c>
      <c r="L14" s="24">
        <v>9925</v>
      </c>
      <c r="M14" s="24">
        <v>9989</v>
      </c>
      <c r="N14" s="24">
        <v>10202</v>
      </c>
      <c r="O14" s="38">
        <v>10121</v>
      </c>
    </row>
    <row r="15" spans="1:15">
      <c r="A15" s="4" t="s">
        <v>7</v>
      </c>
      <c r="B15" s="45">
        <v>1536</v>
      </c>
      <c r="C15" s="45">
        <v>1528</v>
      </c>
      <c r="D15" s="45">
        <v>1678</v>
      </c>
      <c r="E15" s="45">
        <v>1815</v>
      </c>
      <c r="F15" s="45">
        <v>2297</v>
      </c>
      <c r="G15" s="45">
        <v>3043</v>
      </c>
      <c r="H15" s="45">
        <v>3438</v>
      </c>
      <c r="I15" s="45">
        <v>4098</v>
      </c>
      <c r="J15" s="45">
        <v>5624</v>
      </c>
      <c r="K15" s="24">
        <v>6506</v>
      </c>
      <c r="L15" s="24">
        <v>6750</v>
      </c>
      <c r="M15" s="24">
        <v>6501</v>
      </c>
      <c r="N15" s="24">
        <v>6389</v>
      </c>
      <c r="O15" s="38">
        <v>5785</v>
      </c>
    </row>
    <row r="16" spans="1:15">
      <c r="A16" s="4" t="s">
        <v>8</v>
      </c>
      <c r="B16" s="45">
        <v>454</v>
      </c>
      <c r="C16" s="45">
        <v>471</v>
      </c>
      <c r="D16" s="45">
        <v>591</v>
      </c>
      <c r="E16" s="45">
        <v>777</v>
      </c>
      <c r="F16" s="45">
        <v>970</v>
      </c>
      <c r="G16" s="45">
        <v>1296</v>
      </c>
      <c r="H16" s="45">
        <v>1477</v>
      </c>
      <c r="I16" s="45">
        <v>1628</v>
      </c>
      <c r="J16" s="45">
        <v>2013</v>
      </c>
      <c r="K16" s="24">
        <v>2177</v>
      </c>
      <c r="L16" s="24">
        <v>2149</v>
      </c>
      <c r="M16" s="24">
        <v>1867</v>
      </c>
      <c r="N16" s="24">
        <v>1353</v>
      </c>
      <c r="O16" s="38">
        <v>1027</v>
      </c>
    </row>
    <row r="17" spans="1:16">
      <c r="A17" s="4" t="s">
        <v>9</v>
      </c>
      <c r="B17" s="45">
        <v>149</v>
      </c>
      <c r="C17" s="45">
        <v>186</v>
      </c>
      <c r="D17" s="45">
        <v>228</v>
      </c>
      <c r="E17" s="45">
        <v>187</v>
      </c>
      <c r="F17" s="45">
        <v>302</v>
      </c>
      <c r="G17" s="45">
        <v>246</v>
      </c>
      <c r="H17" s="45">
        <v>287</v>
      </c>
      <c r="I17" s="45">
        <v>234</v>
      </c>
      <c r="J17" s="45">
        <v>215</v>
      </c>
      <c r="K17" s="24">
        <v>225</v>
      </c>
      <c r="L17" s="24">
        <v>228</v>
      </c>
      <c r="M17" s="24">
        <v>198</v>
      </c>
      <c r="N17" s="24">
        <v>154</v>
      </c>
      <c r="O17" s="38">
        <v>167</v>
      </c>
    </row>
    <row r="18" spans="1:16">
      <c r="A18" s="4" t="s">
        <v>50</v>
      </c>
      <c r="B18" s="44">
        <v>0</v>
      </c>
      <c r="C18" s="44" t="s">
        <v>43</v>
      </c>
      <c r="D18" s="44" t="s">
        <v>43</v>
      </c>
      <c r="E18" s="44">
        <v>0</v>
      </c>
      <c r="F18" s="44" t="s">
        <v>43</v>
      </c>
      <c r="G18" s="44">
        <v>0</v>
      </c>
      <c r="H18" s="44">
        <v>0</v>
      </c>
      <c r="I18" s="44" t="s">
        <v>43</v>
      </c>
      <c r="J18" s="44" t="s">
        <v>43</v>
      </c>
      <c r="K18" s="26" t="s">
        <v>43</v>
      </c>
      <c r="L18" s="26">
        <v>6</v>
      </c>
      <c r="M18" s="26">
        <v>10</v>
      </c>
      <c r="N18" s="26">
        <v>5</v>
      </c>
      <c r="O18" s="39">
        <v>0</v>
      </c>
    </row>
    <row r="19" spans="1:16" s="9" customFormat="1">
      <c r="A19" s="10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38"/>
    </row>
    <row r="20" spans="1:16" s="9" customFormat="1">
      <c r="A20" s="10" t="s">
        <v>40</v>
      </c>
      <c r="B20" s="24">
        <v>25</v>
      </c>
      <c r="C20" s="24">
        <v>26</v>
      </c>
      <c r="D20" s="24">
        <v>30</v>
      </c>
      <c r="E20" s="24">
        <v>33</v>
      </c>
      <c r="F20" s="24">
        <v>36</v>
      </c>
      <c r="G20" s="24">
        <v>37</v>
      </c>
      <c r="H20" s="24">
        <v>36</v>
      </c>
      <c r="I20" s="24">
        <v>36</v>
      </c>
      <c r="J20" s="24">
        <v>33</v>
      </c>
      <c r="K20" s="24">
        <v>34</v>
      </c>
      <c r="L20" s="24">
        <v>33</v>
      </c>
      <c r="M20" s="24">
        <v>32</v>
      </c>
      <c r="N20" s="24">
        <v>31</v>
      </c>
      <c r="O20" s="38">
        <v>31</v>
      </c>
    </row>
    <row r="21" spans="1:16">
      <c r="A21" s="1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38"/>
    </row>
    <row r="22" spans="1:16">
      <c r="A22" s="3" t="s">
        <v>38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pans="1:16" s="9" customFormat="1">
      <c r="A23" s="10" t="s">
        <v>13</v>
      </c>
      <c r="B23" s="44">
        <v>134</v>
      </c>
      <c r="C23" s="44">
        <v>136</v>
      </c>
      <c r="D23" s="44">
        <v>142</v>
      </c>
      <c r="E23" s="44">
        <v>157</v>
      </c>
      <c r="F23" s="44">
        <v>188</v>
      </c>
      <c r="G23" s="44">
        <v>174</v>
      </c>
      <c r="H23" s="44">
        <v>304</v>
      </c>
      <c r="I23" s="44">
        <v>270</v>
      </c>
      <c r="J23" s="44">
        <v>398</v>
      </c>
      <c r="K23" s="26">
        <v>453</v>
      </c>
      <c r="L23" s="26">
        <v>497</v>
      </c>
      <c r="M23" s="26">
        <v>562</v>
      </c>
      <c r="N23" s="26">
        <v>743</v>
      </c>
      <c r="O23" s="39">
        <v>499</v>
      </c>
    </row>
    <row r="24" spans="1:16" s="9" customFormat="1">
      <c r="A24" s="10" t="s">
        <v>14</v>
      </c>
      <c r="B24" s="44">
        <v>191</v>
      </c>
      <c r="C24" s="44">
        <v>175</v>
      </c>
      <c r="D24" s="44">
        <v>181</v>
      </c>
      <c r="E24" s="44">
        <v>193</v>
      </c>
      <c r="F24" s="44">
        <v>160</v>
      </c>
      <c r="G24" s="44">
        <v>158</v>
      </c>
      <c r="H24" s="44">
        <v>239</v>
      </c>
      <c r="I24" s="44">
        <v>240</v>
      </c>
      <c r="J24" s="44">
        <v>347</v>
      </c>
      <c r="K24" s="26">
        <v>440</v>
      </c>
      <c r="L24" s="26">
        <v>546</v>
      </c>
      <c r="M24" s="26">
        <v>416</v>
      </c>
      <c r="N24" s="26">
        <v>356</v>
      </c>
      <c r="O24" s="39">
        <v>324</v>
      </c>
    </row>
    <row r="25" spans="1:16" s="9" customFormat="1">
      <c r="A25" s="10" t="s">
        <v>15</v>
      </c>
      <c r="B25" s="44">
        <v>147</v>
      </c>
      <c r="C25" s="44">
        <v>174</v>
      </c>
      <c r="D25" s="44">
        <v>149</v>
      </c>
      <c r="E25" s="44">
        <v>221</v>
      </c>
      <c r="F25" s="44">
        <v>210</v>
      </c>
      <c r="G25" s="44">
        <v>405</v>
      </c>
      <c r="H25" s="44">
        <v>434</v>
      </c>
      <c r="I25" s="44">
        <v>455</v>
      </c>
      <c r="J25" s="44">
        <v>544</v>
      </c>
      <c r="K25" s="26">
        <v>672</v>
      </c>
      <c r="L25" s="26">
        <v>717</v>
      </c>
      <c r="M25" s="26">
        <v>680</v>
      </c>
      <c r="N25" s="26">
        <v>676</v>
      </c>
      <c r="O25" s="39">
        <v>638</v>
      </c>
    </row>
    <row r="26" spans="1:16" s="9" customFormat="1">
      <c r="A26" s="10" t="s">
        <v>16</v>
      </c>
      <c r="B26" s="44">
        <v>756</v>
      </c>
      <c r="C26" s="44">
        <v>754</v>
      </c>
      <c r="D26" s="44">
        <v>817</v>
      </c>
      <c r="E26" s="44">
        <v>763</v>
      </c>
      <c r="F26" s="44">
        <v>1109</v>
      </c>
      <c r="G26" s="44">
        <v>1322</v>
      </c>
      <c r="H26" s="45">
        <v>1611</v>
      </c>
      <c r="I26" s="45">
        <v>2168</v>
      </c>
      <c r="J26" s="45">
        <v>2991</v>
      </c>
      <c r="K26" s="24">
        <v>3267</v>
      </c>
      <c r="L26" s="24">
        <v>3404</v>
      </c>
      <c r="M26" s="24">
        <v>3521</v>
      </c>
      <c r="N26" s="24">
        <v>3639</v>
      </c>
      <c r="O26" s="38">
        <v>3329</v>
      </c>
    </row>
    <row r="27" spans="1:16" s="9" customFormat="1">
      <c r="A27" s="10" t="s">
        <v>17</v>
      </c>
      <c r="B27" s="44">
        <v>641</v>
      </c>
      <c r="C27" s="44">
        <v>624</v>
      </c>
      <c r="D27" s="44">
        <v>483</v>
      </c>
      <c r="E27" s="44">
        <v>401</v>
      </c>
      <c r="F27" s="44">
        <v>484</v>
      </c>
      <c r="G27" s="44">
        <v>478</v>
      </c>
      <c r="H27" s="44">
        <v>495</v>
      </c>
      <c r="I27" s="44">
        <v>566</v>
      </c>
      <c r="J27" s="44">
        <v>960</v>
      </c>
      <c r="K27" s="26">
        <v>906</v>
      </c>
      <c r="L27" s="26">
        <v>882</v>
      </c>
      <c r="M27" s="26">
        <v>827</v>
      </c>
      <c r="N27" s="26">
        <v>818</v>
      </c>
      <c r="O27" s="39">
        <v>713</v>
      </c>
    </row>
    <row r="28" spans="1:16" s="9" customFormat="1">
      <c r="A28" s="10" t="s">
        <v>10</v>
      </c>
      <c r="B28" s="45">
        <v>3045</v>
      </c>
      <c r="C28" s="45">
        <v>2841</v>
      </c>
      <c r="D28" s="45">
        <v>2874</v>
      </c>
      <c r="E28" s="45">
        <v>2482</v>
      </c>
      <c r="F28" s="45">
        <v>2553</v>
      </c>
      <c r="G28" s="45">
        <v>3415</v>
      </c>
      <c r="H28" s="45">
        <v>3687</v>
      </c>
      <c r="I28" s="45">
        <v>4466</v>
      </c>
      <c r="J28" s="45">
        <v>6898</v>
      </c>
      <c r="K28" s="24">
        <v>8141</v>
      </c>
      <c r="L28" s="24">
        <v>9266</v>
      </c>
      <c r="M28" s="24">
        <v>10180</v>
      </c>
      <c r="N28" s="24">
        <v>9296</v>
      </c>
      <c r="O28" s="38">
        <v>9608</v>
      </c>
      <c r="P28" s="29"/>
    </row>
    <row r="29" spans="1:16" s="9" customFormat="1">
      <c r="A29" s="10" t="s">
        <v>18</v>
      </c>
      <c r="B29" s="44">
        <v>389</v>
      </c>
      <c r="C29" s="44">
        <v>378</v>
      </c>
      <c r="D29" s="44">
        <v>318</v>
      </c>
      <c r="E29" s="44">
        <v>408</v>
      </c>
      <c r="F29" s="44">
        <v>479</v>
      </c>
      <c r="G29" s="44">
        <v>494</v>
      </c>
      <c r="H29" s="44">
        <v>690</v>
      </c>
      <c r="I29" s="44">
        <v>847</v>
      </c>
      <c r="J29" s="44">
        <v>1283</v>
      </c>
      <c r="K29" s="26">
        <v>1347</v>
      </c>
      <c r="L29" s="24">
        <v>1329</v>
      </c>
      <c r="M29" s="24">
        <v>1384</v>
      </c>
      <c r="N29" s="24">
        <v>1433</v>
      </c>
      <c r="O29" s="38">
        <v>1211</v>
      </c>
    </row>
    <row r="30" spans="1:16" s="9" customFormat="1">
      <c r="A30" s="20" t="s">
        <v>19</v>
      </c>
      <c r="B30" s="44">
        <v>250</v>
      </c>
      <c r="C30" s="44">
        <v>224</v>
      </c>
      <c r="D30" s="44">
        <v>259</v>
      </c>
      <c r="E30" s="44">
        <v>356</v>
      </c>
      <c r="F30" s="44">
        <v>489</v>
      </c>
      <c r="G30" s="44">
        <v>680</v>
      </c>
      <c r="H30" s="44">
        <v>779</v>
      </c>
      <c r="I30" s="44">
        <v>695</v>
      </c>
      <c r="J30" s="44">
        <v>767</v>
      </c>
      <c r="K30" s="26">
        <v>813</v>
      </c>
      <c r="L30" s="26">
        <v>839</v>
      </c>
      <c r="M30" s="26">
        <v>730</v>
      </c>
      <c r="N30" s="26">
        <v>782</v>
      </c>
      <c r="O30" s="39">
        <v>690</v>
      </c>
    </row>
    <row r="31" spans="1:16" s="9" customFormat="1">
      <c r="A31" s="10" t="s">
        <v>20</v>
      </c>
      <c r="B31" s="44">
        <v>389</v>
      </c>
      <c r="C31" s="44">
        <v>448</v>
      </c>
      <c r="D31" s="44">
        <v>483</v>
      </c>
      <c r="E31" s="44">
        <v>341</v>
      </c>
      <c r="F31" s="44">
        <v>359</v>
      </c>
      <c r="G31" s="44">
        <v>425</v>
      </c>
      <c r="H31" s="44">
        <v>619</v>
      </c>
      <c r="I31" s="44">
        <v>690</v>
      </c>
      <c r="J31" s="44">
        <v>910</v>
      </c>
      <c r="K31" s="26">
        <v>1276</v>
      </c>
      <c r="L31" s="26">
        <v>1373</v>
      </c>
      <c r="M31" s="26">
        <v>1477</v>
      </c>
      <c r="N31" s="26">
        <v>1596</v>
      </c>
      <c r="O31" s="39">
        <v>1487</v>
      </c>
    </row>
    <row r="32" spans="1:16" s="9" customFormat="1">
      <c r="A32" s="20" t="s">
        <v>21</v>
      </c>
      <c r="B32" s="44">
        <v>163</v>
      </c>
      <c r="C32" s="44">
        <v>141</v>
      </c>
      <c r="D32" s="44">
        <v>130</v>
      </c>
      <c r="E32" s="44">
        <v>125</v>
      </c>
      <c r="F32" s="44">
        <v>190</v>
      </c>
      <c r="G32" s="44">
        <v>218</v>
      </c>
      <c r="H32" s="44">
        <v>268</v>
      </c>
      <c r="I32" s="44">
        <v>311</v>
      </c>
      <c r="J32" s="44">
        <v>446</v>
      </c>
      <c r="K32" s="26">
        <v>664</v>
      </c>
      <c r="L32" s="26">
        <v>729</v>
      </c>
      <c r="M32" s="26">
        <v>691</v>
      </c>
      <c r="N32" s="26">
        <v>649</v>
      </c>
      <c r="O32" s="39">
        <v>660</v>
      </c>
    </row>
    <row r="33" spans="1:15" s="9" customFormat="1">
      <c r="A33" s="20" t="s">
        <v>22</v>
      </c>
      <c r="B33" s="44">
        <v>231</v>
      </c>
      <c r="C33" s="44">
        <v>187</v>
      </c>
      <c r="D33" s="44">
        <v>140</v>
      </c>
      <c r="E33" s="44">
        <v>153</v>
      </c>
      <c r="F33" s="44">
        <v>211</v>
      </c>
      <c r="G33" s="44">
        <v>303</v>
      </c>
      <c r="H33" s="44">
        <v>358</v>
      </c>
      <c r="I33" s="44">
        <v>387</v>
      </c>
      <c r="J33" s="44">
        <v>519</v>
      </c>
      <c r="K33" s="26">
        <v>479</v>
      </c>
      <c r="L33" s="26">
        <v>415</v>
      </c>
      <c r="M33" s="26">
        <v>535</v>
      </c>
      <c r="N33" s="26">
        <v>660</v>
      </c>
      <c r="O33" s="39">
        <v>614</v>
      </c>
    </row>
    <row r="34" spans="1:15" s="9" customFormat="1">
      <c r="A34" s="20" t="s">
        <v>23</v>
      </c>
      <c r="B34" s="44">
        <v>74</v>
      </c>
      <c r="C34" s="44">
        <v>41</v>
      </c>
      <c r="D34" s="44">
        <v>66</v>
      </c>
      <c r="E34" s="44">
        <v>57</v>
      </c>
      <c r="F34" s="44">
        <v>53</v>
      </c>
      <c r="G34" s="44">
        <v>98</v>
      </c>
      <c r="H34" s="44">
        <v>107</v>
      </c>
      <c r="I34" s="44">
        <v>177</v>
      </c>
      <c r="J34" s="44">
        <v>254</v>
      </c>
      <c r="K34" s="26">
        <v>266</v>
      </c>
      <c r="L34" s="26">
        <v>199</v>
      </c>
      <c r="M34" s="26">
        <v>153</v>
      </c>
      <c r="N34" s="26">
        <v>157</v>
      </c>
      <c r="O34" s="39">
        <v>141</v>
      </c>
    </row>
    <row r="35" spans="1:15" s="9" customFormat="1">
      <c r="A35" s="10" t="s">
        <v>24</v>
      </c>
      <c r="B35" s="44">
        <v>386</v>
      </c>
      <c r="C35" s="44">
        <v>405</v>
      </c>
      <c r="D35" s="44">
        <v>385</v>
      </c>
      <c r="E35" s="44">
        <v>413</v>
      </c>
      <c r="F35" s="44">
        <v>477</v>
      </c>
      <c r="G35" s="44">
        <v>559</v>
      </c>
      <c r="H35" s="44">
        <v>684</v>
      </c>
      <c r="I35" s="44">
        <v>738</v>
      </c>
      <c r="J35" s="44">
        <v>998</v>
      </c>
      <c r="K35" s="26">
        <v>947</v>
      </c>
      <c r="L35" s="26">
        <v>1040</v>
      </c>
      <c r="M35" s="26">
        <v>960</v>
      </c>
      <c r="N35" s="26">
        <v>916</v>
      </c>
      <c r="O35" s="39">
        <v>774</v>
      </c>
    </row>
    <row r="36" spans="1:15" s="9" customFormat="1">
      <c r="A36" s="10" t="s">
        <v>25</v>
      </c>
      <c r="B36" s="44">
        <v>102</v>
      </c>
      <c r="C36" s="44">
        <v>102</v>
      </c>
      <c r="D36" s="44">
        <v>98</v>
      </c>
      <c r="E36" s="44">
        <v>154</v>
      </c>
      <c r="F36" s="44">
        <v>137</v>
      </c>
      <c r="G36" s="44">
        <v>234</v>
      </c>
      <c r="H36" s="44">
        <v>238</v>
      </c>
      <c r="I36" s="44">
        <v>206</v>
      </c>
      <c r="J36" s="44">
        <v>190</v>
      </c>
      <c r="K36" s="26">
        <v>258</v>
      </c>
      <c r="L36" s="26">
        <v>292</v>
      </c>
      <c r="M36" s="26">
        <v>308</v>
      </c>
      <c r="N36" s="26">
        <v>261</v>
      </c>
      <c r="O36" s="39">
        <v>177</v>
      </c>
    </row>
    <row r="37" spans="1:15" s="9" customFormat="1">
      <c r="A37" s="20" t="s">
        <v>26</v>
      </c>
      <c r="B37" s="44">
        <v>362</v>
      </c>
      <c r="C37" s="44">
        <v>390</v>
      </c>
      <c r="D37" s="44">
        <v>241</v>
      </c>
      <c r="E37" s="44">
        <v>228</v>
      </c>
      <c r="F37" s="44">
        <v>291</v>
      </c>
      <c r="G37" s="44">
        <v>266</v>
      </c>
      <c r="H37" s="44">
        <v>491</v>
      </c>
      <c r="I37" s="44">
        <v>462</v>
      </c>
      <c r="J37" s="44">
        <v>905</v>
      </c>
      <c r="K37" s="26">
        <v>1060</v>
      </c>
      <c r="L37" s="26">
        <v>1020</v>
      </c>
      <c r="M37" s="26">
        <v>956</v>
      </c>
      <c r="N37" s="26">
        <v>877</v>
      </c>
      <c r="O37" s="39">
        <v>747</v>
      </c>
    </row>
    <row r="38" spans="1:15" s="9" customFormat="1">
      <c r="A38" s="10" t="s">
        <v>27</v>
      </c>
      <c r="B38" s="44">
        <v>283</v>
      </c>
      <c r="C38" s="44">
        <v>291</v>
      </c>
      <c r="D38" s="44">
        <v>251</v>
      </c>
      <c r="E38" s="44">
        <v>146</v>
      </c>
      <c r="F38" s="44">
        <v>200</v>
      </c>
      <c r="G38" s="44">
        <v>260</v>
      </c>
      <c r="H38" s="44">
        <v>253</v>
      </c>
      <c r="I38" s="44">
        <v>331</v>
      </c>
      <c r="J38" s="44">
        <v>679</v>
      </c>
      <c r="K38" s="26">
        <v>697</v>
      </c>
      <c r="L38" s="26">
        <v>840</v>
      </c>
      <c r="M38" s="26">
        <v>675</v>
      </c>
      <c r="N38" s="26">
        <v>638</v>
      </c>
      <c r="O38" s="39">
        <v>471</v>
      </c>
    </row>
    <row r="39" spans="1:15" s="9" customFormat="1">
      <c r="A39" s="10" t="s">
        <v>28</v>
      </c>
      <c r="B39" s="44">
        <v>427</v>
      </c>
      <c r="C39" s="44">
        <v>400</v>
      </c>
      <c r="D39" s="44">
        <v>330</v>
      </c>
      <c r="E39" s="44">
        <v>367</v>
      </c>
      <c r="F39" s="44">
        <v>423</v>
      </c>
      <c r="G39" s="44">
        <v>389</v>
      </c>
      <c r="H39" s="44">
        <v>626</v>
      </c>
      <c r="I39" s="44">
        <v>812</v>
      </c>
      <c r="J39" s="44">
        <v>1090</v>
      </c>
      <c r="K39" s="26">
        <v>1317</v>
      </c>
      <c r="L39" s="24">
        <v>1319</v>
      </c>
      <c r="M39" s="24">
        <v>1234</v>
      </c>
      <c r="N39" s="24">
        <v>1215</v>
      </c>
      <c r="O39" s="38">
        <v>1117</v>
      </c>
    </row>
    <row r="40" spans="1:15" s="9" customFormat="1">
      <c r="A40" s="10" t="s">
        <v>29</v>
      </c>
      <c r="B40" s="44">
        <v>317</v>
      </c>
      <c r="C40" s="44">
        <v>217</v>
      </c>
      <c r="D40" s="44">
        <v>134</v>
      </c>
      <c r="E40" s="44">
        <v>144</v>
      </c>
      <c r="F40" s="44">
        <v>169</v>
      </c>
      <c r="G40" s="44">
        <v>47</v>
      </c>
      <c r="H40" s="44">
        <v>143</v>
      </c>
      <c r="I40" s="44">
        <v>195</v>
      </c>
      <c r="J40" s="44">
        <v>217</v>
      </c>
      <c r="K40" s="26">
        <v>229</v>
      </c>
      <c r="L40" s="26">
        <v>335</v>
      </c>
      <c r="M40" s="26">
        <v>301</v>
      </c>
      <c r="N40" s="26">
        <v>316</v>
      </c>
      <c r="O40" s="39">
        <v>289</v>
      </c>
    </row>
    <row r="41" spans="1:15" s="9" customFormat="1">
      <c r="A41" s="10" t="s">
        <v>30</v>
      </c>
      <c r="B41" s="44">
        <v>167</v>
      </c>
      <c r="C41" s="44">
        <v>118</v>
      </c>
      <c r="D41" s="44">
        <v>103</v>
      </c>
      <c r="E41" s="44">
        <v>120</v>
      </c>
      <c r="F41" s="44">
        <v>118</v>
      </c>
      <c r="G41" s="44">
        <v>146</v>
      </c>
      <c r="H41" s="44">
        <v>218</v>
      </c>
      <c r="I41" s="44">
        <v>240</v>
      </c>
      <c r="J41" s="44">
        <v>308</v>
      </c>
      <c r="K41" s="26">
        <v>431</v>
      </c>
      <c r="L41" s="26">
        <v>418</v>
      </c>
      <c r="M41" s="26">
        <v>367</v>
      </c>
      <c r="N41" s="26">
        <v>465</v>
      </c>
      <c r="O41" s="39">
        <v>448</v>
      </c>
    </row>
    <row r="42" spans="1:15" s="9" customFormat="1">
      <c r="A42" s="10" t="s">
        <v>31</v>
      </c>
      <c r="B42" s="44">
        <v>140</v>
      </c>
      <c r="C42" s="44">
        <v>81</v>
      </c>
      <c r="D42" s="44">
        <v>99</v>
      </c>
      <c r="E42" s="44">
        <v>115</v>
      </c>
      <c r="F42" s="44">
        <v>125</v>
      </c>
      <c r="G42" s="44">
        <v>70</v>
      </c>
      <c r="H42" s="44">
        <v>164</v>
      </c>
      <c r="I42" s="44">
        <v>165</v>
      </c>
      <c r="J42" s="44">
        <v>217</v>
      </c>
      <c r="K42" s="26">
        <v>283</v>
      </c>
      <c r="L42" s="26">
        <v>393</v>
      </c>
      <c r="M42" s="26">
        <v>314</v>
      </c>
      <c r="N42" s="26">
        <v>345</v>
      </c>
      <c r="O42" s="39">
        <v>198</v>
      </c>
    </row>
    <row r="43" spans="1:15" s="9" customFormat="1">
      <c r="A43" s="10" t="s">
        <v>32</v>
      </c>
      <c r="B43" s="44">
        <v>116</v>
      </c>
      <c r="C43" s="44">
        <v>79</v>
      </c>
      <c r="D43" s="44">
        <v>94</v>
      </c>
      <c r="E43" s="44">
        <v>99</v>
      </c>
      <c r="F43" s="44">
        <v>111</v>
      </c>
      <c r="G43" s="44">
        <v>118</v>
      </c>
      <c r="H43" s="44">
        <v>143</v>
      </c>
      <c r="I43" s="44">
        <v>195</v>
      </c>
      <c r="J43" s="44">
        <v>309</v>
      </c>
      <c r="K43" s="26">
        <v>397</v>
      </c>
      <c r="L43" s="26">
        <v>377</v>
      </c>
      <c r="M43" s="26">
        <v>350</v>
      </c>
      <c r="N43" s="26">
        <v>355</v>
      </c>
      <c r="O43" s="39">
        <v>248</v>
      </c>
    </row>
    <row r="44" spans="1:15" s="9" customFormat="1">
      <c r="A44" s="10" t="s">
        <v>33</v>
      </c>
      <c r="B44" s="44">
        <v>240</v>
      </c>
      <c r="C44" s="44">
        <v>250</v>
      </c>
      <c r="D44" s="44">
        <v>242</v>
      </c>
      <c r="E44" s="44">
        <v>222</v>
      </c>
      <c r="F44" s="44">
        <v>253</v>
      </c>
      <c r="G44" s="44">
        <v>310</v>
      </c>
      <c r="H44" s="44">
        <v>423</v>
      </c>
      <c r="I44" s="44">
        <v>551</v>
      </c>
      <c r="J44" s="44">
        <v>761</v>
      </c>
      <c r="K44" s="26">
        <v>873</v>
      </c>
      <c r="L44" s="26">
        <v>1137</v>
      </c>
      <c r="M44" s="26">
        <v>1229</v>
      </c>
      <c r="N44" s="26">
        <v>1202</v>
      </c>
      <c r="O44" s="39">
        <v>953</v>
      </c>
    </row>
    <row r="45" spans="1:15" s="9" customFormat="1">
      <c r="A45" s="10" t="s">
        <v>34</v>
      </c>
      <c r="B45" s="44">
        <v>169</v>
      </c>
      <c r="C45" s="44">
        <v>156</v>
      </c>
      <c r="D45" s="44">
        <v>244</v>
      </c>
      <c r="E45" s="44">
        <v>394</v>
      </c>
      <c r="F45" s="44">
        <v>430</v>
      </c>
      <c r="G45" s="44">
        <v>627</v>
      </c>
      <c r="H45" s="44">
        <v>681</v>
      </c>
      <c r="I45" s="44">
        <v>759</v>
      </c>
      <c r="J45" s="44">
        <v>713</v>
      </c>
      <c r="K45" s="26">
        <v>765</v>
      </c>
      <c r="L45" s="26">
        <v>787</v>
      </c>
      <c r="M45" s="26">
        <v>797</v>
      </c>
      <c r="N45" s="26">
        <v>784</v>
      </c>
      <c r="O45" s="39">
        <v>737</v>
      </c>
    </row>
    <row r="46" spans="1:15" s="9" customFormat="1">
      <c r="A46" s="10" t="s">
        <v>35</v>
      </c>
      <c r="B46" s="44">
        <v>146</v>
      </c>
      <c r="C46" s="44">
        <v>184</v>
      </c>
      <c r="D46" s="44">
        <v>156</v>
      </c>
      <c r="E46" s="44">
        <v>143</v>
      </c>
      <c r="F46" s="44">
        <v>158</v>
      </c>
      <c r="G46" s="44">
        <v>357</v>
      </c>
      <c r="H46" s="44">
        <v>286</v>
      </c>
      <c r="I46" s="44">
        <v>307</v>
      </c>
      <c r="J46" s="44">
        <v>548</v>
      </c>
      <c r="K46" s="26">
        <v>737</v>
      </c>
      <c r="L46" s="26">
        <v>795</v>
      </c>
      <c r="M46" s="26">
        <v>805</v>
      </c>
      <c r="N46" s="26">
        <v>768</v>
      </c>
      <c r="O46" s="39">
        <v>668</v>
      </c>
    </row>
    <row r="47" spans="1:15">
      <c r="A47" s="10" t="s">
        <v>36</v>
      </c>
      <c r="B47" s="44">
        <v>166</v>
      </c>
      <c r="C47" s="44">
        <v>187</v>
      </c>
      <c r="D47" s="44">
        <v>148</v>
      </c>
      <c r="E47" s="44">
        <v>185</v>
      </c>
      <c r="F47" s="44">
        <v>213</v>
      </c>
      <c r="G47" s="44">
        <v>248</v>
      </c>
      <c r="H47" s="44">
        <v>335</v>
      </c>
      <c r="I47" s="44">
        <v>542</v>
      </c>
      <c r="J47" s="44">
        <v>729</v>
      </c>
      <c r="K47" s="26">
        <v>684</v>
      </c>
      <c r="L47" s="26">
        <v>831</v>
      </c>
      <c r="M47" s="26">
        <v>936</v>
      </c>
      <c r="N47" s="26">
        <v>794</v>
      </c>
      <c r="O47" s="39">
        <v>717</v>
      </c>
    </row>
    <row r="48" spans="1:15">
      <c r="A48" s="10" t="s">
        <v>37</v>
      </c>
      <c r="B48" s="44">
        <v>123</v>
      </c>
      <c r="C48" s="44">
        <v>113</v>
      </c>
      <c r="D48" s="44">
        <v>159</v>
      </c>
      <c r="E48" s="44">
        <v>157</v>
      </c>
      <c r="F48" s="44">
        <v>250</v>
      </c>
      <c r="G48" s="44">
        <v>279</v>
      </c>
      <c r="H48" s="44">
        <v>345</v>
      </c>
      <c r="I48" s="44">
        <v>496</v>
      </c>
      <c r="J48" s="44">
        <v>612</v>
      </c>
      <c r="K48" s="26">
        <v>736</v>
      </c>
      <c r="L48" s="26">
        <v>730</v>
      </c>
      <c r="M48" s="26">
        <v>726</v>
      </c>
      <c r="N48" s="26">
        <v>918</v>
      </c>
      <c r="O48" s="39">
        <v>654</v>
      </c>
    </row>
    <row r="49" spans="1:16" s="42" customFormat="1">
      <c r="A49" s="31"/>
      <c r="B49" s="44"/>
      <c r="C49" s="44"/>
      <c r="D49" s="44"/>
      <c r="E49" s="44"/>
      <c r="F49" s="44"/>
      <c r="G49" s="44"/>
      <c r="H49" s="44"/>
      <c r="I49" s="44"/>
      <c r="J49" s="44"/>
      <c r="K49" s="26"/>
      <c r="L49" s="26"/>
      <c r="M49" s="39"/>
      <c r="N49" s="39"/>
      <c r="O49" s="39"/>
    </row>
    <row r="50" spans="1:16" s="42" customFormat="1">
      <c r="A50" s="57" t="s">
        <v>62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</row>
    <row r="51" spans="1:16" s="42" customFormat="1">
      <c r="A51" s="31" t="s">
        <v>63</v>
      </c>
      <c r="B51" s="24">
        <v>3887</v>
      </c>
      <c r="C51" s="24">
        <v>3636</v>
      </c>
      <c r="D51" s="24">
        <v>3984</v>
      </c>
      <c r="E51" s="24">
        <v>4300</v>
      </c>
      <c r="F51" s="24">
        <v>5317</v>
      </c>
      <c r="G51" s="24">
        <v>6924</v>
      </c>
      <c r="H51" s="24">
        <v>7826</v>
      </c>
      <c r="I51" s="24">
        <v>9394</v>
      </c>
      <c r="J51" s="24">
        <v>12942</v>
      </c>
      <c r="K51" s="24">
        <v>14222</v>
      </c>
      <c r="L51" s="24">
        <v>13993</v>
      </c>
      <c r="M51" s="24">
        <v>13266</v>
      </c>
      <c r="N51" s="24">
        <v>12932</v>
      </c>
      <c r="O51" s="38">
        <v>4911</v>
      </c>
    </row>
    <row r="52" spans="1:16" s="42" customFormat="1">
      <c r="A52" s="31" t="s">
        <v>64</v>
      </c>
      <c r="B52" s="24">
        <v>4661</v>
      </c>
      <c r="C52" s="24">
        <v>4281</v>
      </c>
      <c r="D52" s="24">
        <v>3742</v>
      </c>
      <c r="E52" s="24">
        <v>3450</v>
      </c>
      <c r="F52" s="24">
        <v>3526</v>
      </c>
      <c r="G52" s="24">
        <v>4116</v>
      </c>
      <c r="H52" s="24">
        <v>4658</v>
      </c>
      <c r="I52" s="24">
        <v>4114</v>
      </c>
      <c r="J52" s="24">
        <v>5178</v>
      </c>
      <c r="K52" s="24">
        <v>6115</v>
      </c>
      <c r="L52" s="24">
        <v>6415</v>
      </c>
      <c r="M52" s="24">
        <v>4899</v>
      </c>
      <c r="N52" s="24">
        <v>4535</v>
      </c>
      <c r="O52" s="38">
        <v>252</v>
      </c>
    </row>
    <row r="53" spans="1:16" s="42" customFormat="1">
      <c r="A53" s="31" t="s">
        <v>49</v>
      </c>
      <c r="B53" s="24">
        <v>1006</v>
      </c>
      <c r="C53" s="24">
        <v>1179</v>
      </c>
      <c r="D53" s="24">
        <v>1000</v>
      </c>
      <c r="E53" s="24">
        <v>794</v>
      </c>
      <c r="F53" s="24">
        <v>997</v>
      </c>
      <c r="G53" s="24">
        <v>1174</v>
      </c>
      <c r="H53" s="24">
        <v>2137</v>
      </c>
      <c r="I53" s="24">
        <v>3763</v>
      </c>
      <c r="J53" s="24">
        <v>6473</v>
      </c>
      <c r="K53" s="24">
        <v>7801</v>
      </c>
      <c r="L53" s="24">
        <v>10102</v>
      </c>
      <c r="M53" s="24">
        <v>12949</v>
      </c>
      <c r="N53" s="24">
        <v>13192</v>
      </c>
      <c r="O53" s="38">
        <v>22949</v>
      </c>
    </row>
    <row r="54" spans="1:16" s="42" customFormat="1">
      <c r="A54" s="31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spans="1:16" s="42" customFormat="1">
      <c r="A55" s="58" t="s">
        <v>65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</row>
    <row r="56" spans="1:16" s="42" customFormat="1" ht="36.950000000000003" customHeight="1">
      <c r="A56" s="50" t="s">
        <v>66</v>
      </c>
      <c r="B56" s="24">
        <v>833</v>
      </c>
      <c r="C56" s="24">
        <v>896</v>
      </c>
      <c r="D56" s="24">
        <v>911</v>
      </c>
      <c r="E56" s="24">
        <v>916</v>
      </c>
      <c r="F56" s="24">
        <v>1093</v>
      </c>
      <c r="G56" s="24">
        <v>1318</v>
      </c>
      <c r="H56" s="24">
        <v>1262</v>
      </c>
      <c r="I56" s="24">
        <v>1579</v>
      </c>
      <c r="J56" s="24">
        <v>942</v>
      </c>
      <c r="K56" s="24">
        <v>1100</v>
      </c>
      <c r="L56" s="24">
        <v>725</v>
      </c>
      <c r="M56" s="24">
        <v>500</v>
      </c>
      <c r="N56" s="24">
        <v>393</v>
      </c>
      <c r="O56" s="38">
        <v>24</v>
      </c>
    </row>
    <row r="57" spans="1:16" s="42" customFormat="1" ht="36.950000000000003" customHeight="1">
      <c r="A57" s="50" t="s">
        <v>67</v>
      </c>
      <c r="B57" s="24">
        <v>7795</v>
      </c>
      <c r="C57" s="24">
        <v>7033</v>
      </c>
      <c r="D57" s="24">
        <v>6846</v>
      </c>
      <c r="E57" s="24">
        <v>6784</v>
      </c>
      <c r="F57" s="24">
        <v>7750</v>
      </c>
      <c r="G57" s="24">
        <v>9606</v>
      </c>
      <c r="H57" s="24">
        <v>9739</v>
      </c>
      <c r="I57" s="24">
        <v>12783</v>
      </c>
      <c r="J57" s="24">
        <v>13891</v>
      </c>
      <c r="K57" s="24">
        <v>17192</v>
      </c>
      <c r="L57" s="24">
        <v>15459</v>
      </c>
      <c r="M57" s="24">
        <v>12165</v>
      </c>
      <c r="N57" s="24">
        <v>11026</v>
      </c>
      <c r="O57" s="38">
        <v>569</v>
      </c>
    </row>
    <row r="58" spans="1:16" s="42" customFormat="1">
      <c r="A58" s="50" t="s">
        <v>49</v>
      </c>
      <c r="B58" s="24">
        <v>926</v>
      </c>
      <c r="C58" s="24">
        <v>1167</v>
      </c>
      <c r="D58" s="24">
        <v>969</v>
      </c>
      <c r="E58" s="24">
        <v>844</v>
      </c>
      <c r="F58" s="24">
        <v>997</v>
      </c>
      <c r="G58" s="24">
        <v>1156</v>
      </c>
      <c r="H58" s="24">
        <v>3620</v>
      </c>
      <c r="I58" s="24">
        <v>2909</v>
      </c>
      <c r="J58" s="24">
        <v>9760</v>
      </c>
      <c r="K58" s="24">
        <v>9846</v>
      </c>
      <c r="L58" s="24">
        <v>14326</v>
      </c>
      <c r="M58" s="24">
        <v>18449</v>
      </c>
      <c r="N58" s="24">
        <v>19240</v>
      </c>
      <c r="O58" s="38">
        <v>27519</v>
      </c>
    </row>
    <row r="59" spans="1:16" ht="15" customHeight="1">
      <c r="A59" s="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40"/>
      <c r="N59" s="40"/>
      <c r="O59" s="40"/>
    </row>
    <row r="62" spans="1:16">
      <c r="A62" s="55" t="s">
        <v>46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16">
      <c r="A63" s="14"/>
      <c r="B63" s="56">
        <v>2021</v>
      </c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30"/>
    </row>
    <row r="64" spans="1:16" ht="42" customHeight="1">
      <c r="A64" s="15"/>
      <c r="B64" s="46" t="s">
        <v>51</v>
      </c>
      <c r="C64" s="46" t="s">
        <v>53</v>
      </c>
      <c r="D64" s="46" t="s">
        <v>52</v>
      </c>
      <c r="E64" s="46" t="s">
        <v>54</v>
      </c>
      <c r="F64" s="46" t="s">
        <v>55</v>
      </c>
      <c r="G64" s="46" t="s">
        <v>56</v>
      </c>
      <c r="H64" s="46" t="s">
        <v>57</v>
      </c>
      <c r="I64" s="46" t="s">
        <v>58</v>
      </c>
      <c r="J64" s="46" t="s">
        <v>59</v>
      </c>
      <c r="K64" s="46" t="s">
        <v>60</v>
      </c>
      <c r="L64" s="46" t="s">
        <v>61</v>
      </c>
      <c r="M64" s="46" t="s">
        <v>68</v>
      </c>
      <c r="N64" s="46" t="s">
        <v>69</v>
      </c>
      <c r="O64" s="46" t="s">
        <v>70</v>
      </c>
      <c r="P64" s="21" t="s">
        <v>45</v>
      </c>
    </row>
    <row r="65" spans="1:16">
      <c r="A65" s="12" t="s">
        <v>1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7"/>
      <c r="N65" s="17"/>
      <c r="O65" s="17"/>
      <c r="P65" s="19"/>
    </row>
    <row r="66" spans="1:16">
      <c r="A66" s="18" t="s">
        <v>2</v>
      </c>
      <c r="B66" s="32">
        <v>51</v>
      </c>
      <c r="C66" s="32">
        <v>51</v>
      </c>
      <c r="D66" s="32">
        <v>51</v>
      </c>
      <c r="E66" s="32">
        <v>51</v>
      </c>
      <c r="F66" s="32">
        <v>51</v>
      </c>
      <c r="G66" s="32">
        <v>51</v>
      </c>
      <c r="H66" s="32">
        <v>51</v>
      </c>
      <c r="I66" s="32">
        <v>51</v>
      </c>
      <c r="J66" s="32">
        <v>51</v>
      </c>
      <c r="K66" s="32">
        <v>51</v>
      </c>
      <c r="L66" s="32">
        <v>51</v>
      </c>
      <c r="M66" s="32">
        <v>51</v>
      </c>
      <c r="N66" s="32">
        <v>51</v>
      </c>
      <c r="O66" s="41">
        <v>51</v>
      </c>
      <c r="P66" s="33">
        <v>51</v>
      </c>
    </row>
    <row r="67" spans="1:16">
      <c r="A67" s="18" t="s">
        <v>3</v>
      </c>
      <c r="B67" s="32">
        <v>49</v>
      </c>
      <c r="C67" s="32">
        <v>49</v>
      </c>
      <c r="D67" s="32">
        <v>49</v>
      </c>
      <c r="E67" s="32">
        <v>49</v>
      </c>
      <c r="F67" s="32">
        <v>49</v>
      </c>
      <c r="G67" s="32">
        <v>49</v>
      </c>
      <c r="H67" s="32">
        <v>49</v>
      </c>
      <c r="I67" s="32">
        <v>49</v>
      </c>
      <c r="J67" s="32">
        <v>49</v>
      </c>
      <c r="K67" s="32">
        <v>49</v>
      </c>
      <c r="L67" s="32">
        <v>49</v>
      </c>
      <c r="M67" s="32">
        <v>49</v>
      </c>
      <c r="N67" s="32">
        <v>49</v>
      </c>
      <c r="O67" s="41">
        <v>49</v>
      </c>
      <c r="P67" s="33">
        <v>49</v>
      </c>
    </row>
    <row r="68" spans="1:16">
      <c r="A68" s="18" t="s">
        <v>4</v>
      </c>
      <c r="B68" s="32">
        <v>0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41">
        <v>0</v>
      </c>
      <c r="P68" s="33">
        <v>0</v>
      </c>
    </row>
    <row r="69" spans="1:16">
      <c r="A69" s="1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4"/>
      <c r="P69" s="34"/>
    </row>
    <row r="70" spans="1:16">
      <c r="A70" s="12" t="s">
        <v>5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41"/>
      <c r="P70" s="33"/>
    </row>
    <row r="71" spans="1:16" s="9" customFormat="1">
      <c r="A71" s="18" t="s">
        <v>47</v>
      </c>
      <c r="B71" s="32">
        <v>13</v>
      </c>
      <c r="C71" s="32">
        <v>13</v>
      </c>
      <c r="D71" s="32">
        <v>14.000000000000002</v>
      </c>
      <c r="E71" s="32">
        <v>14.000000000000002</v>
      </c>
      <c r="F71" s="32">
        <v>15</v>
      </c>
      <c r="G71" s="32">
        <v>15</v>
      </c>
      <c r="H71" s="32">
        <v>15</v>
      </c>
      <c r="I71" s="32">
        <v>15</v>
      </c>
      <c r="J71" s="32">
        <v>16</v>
      </c>
      <c r="K71" s="32">
        <v>16</v>
      </c>
      <c r="L71" s="32">
        <v>17</v>
      </c>
      <c r="M71" s="32">
        <v>17</v>
      </c>
      <c r="N71" s="32">
        <v>18</v>
      </c>
      <c r="O71" s="41">
        <v>18</v>
      </c>
      <c r="P71" s="33">
        <v>21</v>
      </c>
    </row>
    <row r="72" spans="1:16">
      <c r="A72" s="18" t="s">
        <v>48</v>
      </c>
      <c r="B72" s="32">
        <v>21</v>
      </c>
      <c r="C72" s="32">
        <v>21</v>
      </c>
      <c r="D72" s="32">
        <v>21</v>
      </c>
      <c r="E72" s="32">
        <v>21</v>
      </c>
      <c r="F72" s="32">
        <v>21</v>
      </c>
      <c r="G72" s="32">
        <v>21</v>
      </c>
      <c r="H72" s="32">
        <v>21</v>
      </c>
      <c r="I72" s="32">
        <v>21</v>
      </c>
      <c r="J72" s="32">
        <v>20</v>
      </c>
      <c r="K72" s="32">
        <v>20</v>
      </c>
      <c r="L72" s="32">
        <v>19</v>
      </c>
      <c r="M72" s="32">
        <v>19</v>
      </c>
      <c r="N72" s="32">
        <v>18</v>
      </c>
      <c r="O72" s="41">
        <v>18</v>
      </c>
      <c r="P72" s="33">
        <v>12</v>
      </c>
    </row>
    <row r="73" spans="1:16">
      <c r="A73" s="18" t="s">
        <v>6</v>
      </c>
      <c r="B73" s="32">
        <v>33</v>
      </c>
      <c r="C73" s="32">
        <v>33</v>
      </c>
      <c r="D73" s="32">
        <v>33</v>
      </c>
      <c r="E73" s="32">
        <v>33</v>
      </c>
      <c r="F73" s="32">
        <v>33</v>
      </c>
      <c r="G73" s="32">
        <v>33</v>
      </c>
      <c r="H73" s="32">
        <v>32</v>
      </c>
      <c r="I73" s="32">
        <v>32</v>
      </c>
      <c r="J73" s="32">
        <v>32</v>
      </c>
      <c r="K73" s="32">
        <v>32</v>
      </c>
      <c r="L73" s="32">
        <v>32</v>
      </c>
      <c r="M73" s="32">
        <v>32</v>
      </c>
      <c r="N73" s="32">
        <v>32</v>
      </c>
      <c r="O73" s="41">
        <v>32</v>
      </c>
      <c r="P73" s="33">
        <v>30</v>
      </c>
    </row>
    <row r="74" spans="1:16">
      <c r="A74" s="18" t="s">
        <v>7</v>
      </c>
      <c r="B74" s="32">
        <v>23</v>
      </c>
      <c r="C74" s="32">
        <v>23</v>
      </c>
      <c r="D74" s="32">
        <v>22</v>
      </c>
      <c r="E74" s="32">
        <v>22</v>
      </c>
      <c r="F74" s="32">
        <v>21</v>
      </c>
      <c r="G74" s="32">
        <v>21</v>
      </c>
      <c r="H74" s="32">
        <v>22</v>
      </c>
      <c r="I74" s="32">
        <v>22</v>
      </c>
      <c r="J74" s="32">
        <v>22</v>
      </c>
      <c r="K74" s="32">
        <v>22</v>
      </c>
      <c r="L74" s="32">
        <v>22</v>
      </c>
      <c r="M74" s="32">
        <v>22</v>
      </c>
      <c r="N74" s="32">
        <v>22</v>
      </c>
      <c r="O74" s="41">
        <v>22</v>
      </c>
      <c r="P74" s="33">
        <v>24</v>
      </c>
    </row>
    <row r="75" spans="1:16">
      <c r="A75" s="18" t="s">
        <v>8</v>
      </c>
      <c r="B75" s="32">
        <v>6</v>
      </c>
      <c r="C75" s="32">
        <v>6</v>
      </c>
      <c r="D75" s="32">
        <v>6</v>
      </c>
      <c r="E75" s="32">
        <v>6</v>
      </c>
      <c r="F75" s="32">
        <v>6</v>
      </c>
      <c r="G75" s="32">
        <v>6</v>
      </c>
      <c r="H75" s="32">
        <v>6</v>
      </c>
      <c r="I75" s="32">
        <v>6</v>
      </c>
      <c r="J75" s="32">
        <v>6</v>
      </c>
      <c r="K75" s="32">
        <v>6</v>
      </c>
      <c r="L75" s="32">
        <v>7</v>
      </c>
      <c r="M75" s="32">
        <v>7</v>
      </c>
      <c r="N75" s="32">
        <v>7</v>
      </c>
      <c r="O75" s="41">
        <v>7</v>
      </c>
      <c r="P75" s="33">
        <v>10</v>
      </c>
    </row>
    <row r="76" spans="1:16">
      <c r="A76" s="18" t="s">
        <v>9</v>
      </c>
      <c r="B76" s="32">
        <v>4</v>
      </c>
      <c r="C76" s="32">
        <v>4</v>
      </c>
      <c r="D76" s="32">
        <v>4</v>
      </c>
      <c r="E76" s="32">
        <v>4</v>
      </c>
      <c r="F76" s="32">
        <v>4</v>
      </c>
      <c r="G76" s="32">
        <v>4</v>
      </c>
      <c r="H76" s="32">
        <v>4</v>
      </c>
      <c r="I76" s="32">
        <v>4</v>
      </c>
      <c r="J76" s="32">
        <v>4</v>
      </c>
      <c r="K76" s="32">
        <v>4</v>
      </c>
      <c r="L76" s="32">
        <v>3</v>
      </c>
      <c r="M76" s="32">
        <v>3</v>
      </c>
      <c r="N76" s="32">
        <v>3</v>
      </c>
      <c r="O76" s="41">
        <v>3</v>
      </c>
      <c r="P76" s="33">
        <v>3</v>
      </c>
    </row>
    <row r="77" spans="1:16">
      <c r="A77" s="18" t="s">
        <v>4</v>
      </c>
      <c r="B77" s="32">
        <v>0</v>
      </c>
      <c r="C77" s="32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41">
        <v>0</v>
      </c>
      <c r="P77" s="33">
        <v>0</v>
      </c>
    </row>
    <row r="78" spans="1:16">
      <c r="A78" s="13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6"/>
      <c r="P78" s="36"/>
    </row>
    <row r="79" spans="1:16">
      <c r="A79" s="12" t="s">
        <v>38</v>
      </c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39"/>
      <c r="P79" s="33"/>
    </row>
    <row r="80" spans="1:16" s="9" customFormat="1">
      <c r="A80" s="10" t="s">
        <v>13</v>
      </c>
      <c r="B80" s="32">
        <v>1</v>
      </c>
      <c r="C80" s="32">
        <v>1</v>
      </c>
      <c r="D80" s="32">
        <v>1</v>
      </c>
      <c r="E80" s="32">
        <v>1</v>
      </c>
      <c r="F80" s="32">
        <v>1</v>
      </c>
      <c r="G80" s="32">
        <v>1</v>
      </c>
      <c r="H80" s="32">
        <v>1</v>
      </c>
      <c r="I80" s="32">
        <v>1</v>
      </c>
      <c r="J80" s="32">
        <v>1</v>
      </c>
      <c r="K80" s="32">
        <v>1</v>
      </c>
      <c r="L80" s="32">
        <v>1</v>
      </c>
      <c r="M80" s="32">
        <v>1</v>
      </c>
      <c r="N80" s="32">
        <v>1</v>
      </c>
      <c r="O80" s="41">
        <v>1</v>
      </c>
      <c r="P80" s="33">
        <v>1</v>
      </c>
    </row>
    <row r="81" spans="1:16" s="9" customFormat="1">
      <c r="A81" s="10" t="s">
        <v>14</v>
      </c>
      <c r="B81" s="32">
        <v>2</v>
      </c>
      <c r="C81" s="32">
        <v>2</v>
      </c>
      <c r="D81" s="32">
        <v>2</v>
      </c>
      <c r="E81" s="32">
        <v>2</v>
      </c>
      <c r="F81" s="32">
        <v>2</v>
      </c>
      <c r="G81" s="32">
        <v>2</v>
      </c>
      <c r="H81" s="32">
        <v>2</v>
      </c>
      <c r="I81" s="32">
        <v>2</v>
      </c>
      <c r="J81" s="32">
        <v>2</v>
      </c>
      <c r="K81" s="32">
        <v>2</v>
      </c>
      <c r="L81" s="32">
        <v>2</v>
      </c>
      <c r="M81" s="32">
        <v>2</v>
      </c>
      <c r="N81" s="32">
        <v>2</v>
      </c>
      <c r="O81" s="41">
        <v>2</v>
      </c>
      <c r="P81" s="33">
        <v>2</v>
      </c>
    </row>
    <row r="82" spans="1:16" s="9" customFormat="1">
      <c r="A82" s="10" t="s">
        <v>15</v>
      </c>
      <c r="B82" s="32">
        <v>2</v>
      </c>
      <c r="C82" s="32">
        <v>2</v>
      </c>
      <c r="D82" s="32">
        <v>2</v>
      </c>
      <c r="E82" s="32">
        <v>2</v>
      </c>
      <c r="F82" s="32">
        <v>2</v>
      </c>
      <c r="G82" s="32">
        <v>2</v>
      </c>
      <c r="H82" s="32">
        <v>2</v>
      </c>
      <c r="I82" s="32">
        <v>2</v>
      </c>
      <c r="J82" s="32">
        <v>2</v>
      </c>
      <c r="K82" s="32">
        <v>2</v>
      </c>
      <c r="L82" s="32">
        <v>2</v>
      </c>
      <c r="M82" s="32">
        <v>2</v>
      </c>
      <c r="N82" s="32">
        <v>2</v>
      </c>
      <c r="O82" s="41">
        <v>2</v>
      </c>
      <c r="P82" s="33">
        <v>2</v>
      </c>
    </row>
    <row r="83" spans="1:16" s="9" customFormat="1">
      <c r="A83" s="10" t="s">
        <v>16</v>
      </c>
      <c r="B83" s="32">
        <v>9</v>
      </c>
      <c r="C83" s="32">
        <v>9</v>
      </c>
      <c r="D83" s="32">
        <v>9</v>
      </c>
      <c r="E83" s="32">
        <v>9</v>
      </c>
      <c r="F83" s="32">
        <v>9</v>
      </c>
      <c r="G83" s="32">
        <v>9</v>
      </c>
      <c r="H83" s="32">
        <v>9</v>
      </c>
      <c r="I83" s="32">
        <v>9</v>
      </c>
      <c r="J83" s="32">
        <v>9</v>
      </c>
      <c r="K83" s="32">
        <v>9</v>
      </c>
      <c r="L83" s="32">
        <v>9</v>
      </c>
      <c r="M83" s="32">
        <v>9</v>
      </c>
      <c r="N83" s="32">
        <v>10</v>
      </c>
      <c r="O83" s="41">
        <v>10</v>
      </c>
      <c r="P83" s="33">
        <v>12</v>
      </c>
    </row>
    <row r="84" spans="1:16" s="9" customFormat="1">
      <c r="A84" s="10" t="s">
        <v>17</v>
      </c>
      <c r="B84" s="32">
        <v>5</v>
      </c>
      <c r="C84" s="32">
        <v>5</v>
      </c>
      <c r="D84" s="32">
        <v>5</v>
      </c>
      <c r="E84" s="32">
        <v>5</v>
      </c>
      <c r="F84" s="32">
        <v>5</v>
      </c>
      <c r="G84" s="32">
        <v>5</v>
      </c>
      <c r="H84" s="32">
        <v>5</v>
      </c>
      <c r="I84" s="32">
        <v>5</v>
      </c>
      <c r="J84" s="32">
        <v>5</v>
      </c>
      <c r="K84" s="32">
        <v>5</v>
      </c>
      <c r="L84" s="32">
        <v>5</v>
      </c>
      <c r="M84" s="32">
        <v>5</v>
      </c>
      <c r="N84" s="32">
        <v>5</v>
      </c>
      <c r="O84" s="41">
        <v>5</v>
      </c>
      <c r="P84" s="33">
        <v>3</v>
      </c>
    </row>
    <row r="85" spans="1:16" s="9" customFormat="1">
      <c r="A85" s="10" t="s">
        <v>10</v>
      </c>
      <c r="B85" s="32">
        <v>34</v>
      </c>
      <c r="C85" s="32">
        <v>34</v>
      </c>
      <c r="D85" s="32">
        <v>34</v>
      </c>
      <c r="E85" s="32">
        <v>34</v>
      </c>
      <c r="F85" s="32">
        <v>34</v>
      </c>
      <c r="G85" s="32">
        <v>34</v>
      </c>
      <c r="H85" s="32">
        <v>34</v>
      </c>
      <c r="I85" s="32">
        <v>34</v>
      </c>
      <c r="J85" s="32">
        <v>33</v>
      </c>
      <c r="K85" s="32">
        <v>33</v>
      </c>
      <c r="L85" s="32">
        <v>33</v>
      </c>
      <c r="M85" s="32">
        <v>33</v>
      </c>
      <c r="N85" s="32">
        <v>32</v>
      </c>
      <c r="O85" s="41">
        <v>32</v>
      </c>
      <c r="P85" s="33">
        <v>28.000000000000004</v>
      </c>
    </row>
    <row r="86" spans="1:16" s="9" customFormat="1">
      <c r="A86" s="10" t="s">
        <v>18</v>
      </c>
      <c r="B86" s="32">
        <v>5</v>
      </c>
      <c r="C86" s="32">
        <v>5</v>
      </c>
      <c r="D86" s="32">
        <v>5</v>
      </c>
      <c r="E86" s="32">
        <v>5</v>
      </c>
      <c r="F86" s="32">
        <v>5</v>
      </c>
      <c r="G86" s="32">
        <v>5</v>
      </c>
      <c r="H86" s="32">
        <v>5</v>
      </c>
      <c r="I86" s="32">
        <v>5</v>
      </c>
      <c r="J86" s="32">
        <v>5</v>
      </c>
      <c r="K86" s="32">
        <v>5</v>
      </c>
      <c r="L86" s="32">
        <v>5</v>
      </c>
      <c r="M86" s="32">
        <v>5</v>
      </c>
      <c r="N86" s="32">
        <v>5</v>
      </c>
      <c r="O86" s="41">
        <v>5</v>
      </c>
      <c r="P86" s="33">
        <v>6</v>
      </c>
    </row>
    <row r="87" spans="1:16" s="9" customFormat="1">
      <c r="A87" s="20" t="s">
        <v>19</v>
      </c>
      <c r="B87" s="32">
        <v>2</v>
      </c>
      <c r="C87" s="32">
        <v>2</v>
      </c>
      <c r="D87" s="32">
        <v>2</v>
      </c>
      <c r="E87" s="32">
        <v>2</v>
      </c>
      <c r="F87" s="32">
        <v>2</v>
      </c>
      <c r="G87" s="32">
        <v>2</v>
      </c>
      <c r="H87" s="32">
        <v>2</v>
      </c>
      <c r="I87" s="32">
        <v>2</v>
      </c>
      <c r="J87" s="32">
        <v>2</v>
      </c>
      <c r="K87" s="32">
        <v>2</v>
      </c>
      <c r="L87" s="32">
        <v>2</v>
      </c>
      <c r="M87" s="32">
        <v>2</v>
      </c>
      <c r="N87" s="32">
        <v>3</v>
      </c>
      <c r="O87" s="41">
        <v>3</v>
      </c>
      <c r="P87" s="33">
        <v>3</v>
      </c>
    </row>
    <row r="88" spans="1:16" s="9" customFormat="1">
      <c r="A88" s="10" t="s">
        <v>20</v>
      </c>
      <c r="B88" s="32">
        <v>5</v>
      </c>
      <c r="C88" s="32">
        <v>5</v>
      </c>
      <c r="D88" s="32">
        <v>4</v>
      </c>
      <c r="E88" s="32">
        <v>4</v>
      </c>
      <c r="F88" s="32">
        <v>4</v>
      </c>
      <c r="G88" s="32">
        <v>4</v>
      </c>
      <c r="H88" s="32">
        <v>4</v>
      </c>
      <c r="I88" s="32">
        <v>4</v>
      </c>
      <c r="J88" s="32">
        <v>5</v>
      </c>
      <c r="K88" s="32">
        <v>5</v>
      </c>
      <c r="L88" s="32">
        <v>5</v>
      </c>
      <c r="M88" s="32">
        <v>5</v>
      </c>
      <c r="N88" s="32">
        <v>4</v>
      </c>
      <c r="O88" s="41">
        <v>4</v>
      </c>
      <c r="P88" s="33">
        <v>5</v>
      </c>
    </row>
    <row r="89" spans="1:16" s="9" customFormat="1">
      <c r="A89" s="20" t="s">
        <v>21</v>
      </c>
      <c r="B89" s="32">
        <v>1</v>
      </c>
      <c r="C89" s="32">
        <v>1</v>
      </c>
      <c r="D89" s="32">
        <v>1</v>
      </c>
      <c r="E89" s="32">
        <v>1</v>
      </c>
      <c r="F89" s="32">
        <v>1</v>
      </c>
      <c r="G89" s="32">
        <v>1</v>
      </c>
      <c r="H89" s="32">
        <v>1</v>
      </c>
      <c r="I89" s="32">
        <v>1</v>
      </c>
      <c r="J89" s="32">
        <v>1</v>
      </c>
      <c r="K89" s="32">
        <v>1</v>
      </c>
      <c r="L89" s="32">
        <v>1</v>
      </c>
      <c r="M89" s="32">
        <v>1</v>
      </c>
      <c r="N89" s="32">
        <v>1</v>
      </c>
      <c r="O89" s="41">
        <v>1</v>
      </c>
      <c r="P89" s="33">
        <v>2</v>
      </c>
    </row>
    <row r="90" spans="1:16" s="9" customFormat="1">
      <c r="A90" s="20" t="s">
        <v>22</v>
      </c>
      <c r="B90" s="32">
        <v>1</v>
      </c>
      <c r="C90" s="32">
        <v>1</v>
      </c>
      <c r="D90" s="32">
        <v>1</v>
      </c>
      <c r="E90" s="32">
        <v>1</v>
      </c>
      <c r="F90" s="32">
        <v>1</v>
      </c>
      <c r="G90" s="32">
        <v>1</v>
      </c>
      <c r="H90" s="32">
        <v>1</v>
      </c>
      <c r="I90" s="32">
        <v>1</v>
      </c>
      <c r="J90" s="32">
        <v>1</v>
      </c>
      <c r="K90" s="32">
        <v>1</v>
      </c>
      <c r="L90" s="32">
        <v>1</v>
      </c>
      <c r="M90" s="32">
        <v>1</v>
      </c>
      <c r="N90" s="32">
        <v>1</v>
      </c>
      <c r="O90" s="41">
        <v>1</v>
      </c>
      <c r="P90" s="33">
        <v>2</v>
      </c>
    </row>
    <row r="91" spans="1:16" s="9" customFormat="1">
      <c r="A91" s="20" t="s">
        <v>23</v>
      </c>
      <c r="B91" s="32">
        <v>0</v>
      </c>
      <c r="C91" s="32">
        <v>0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32">
        <v>0</v>
      </c>
      <c r="L91" s="32">
        <v>0</v>
      </c>
      <c r="M91" s="32">
        <v>0</v>
      </c>
      <c r="N91" s="32">
        <v>0</v>
      </c>
      <c r="O91" s="41">
        <v>0</v>
      </c>
      <c r="P91" s="33">
        <v>1</v>
      </c>
    </row>
    <row r="92" spans="1:16" s="9" customFormat="1">
      <c r="A92" s="10" t="s">
        <v>24</v>
      </c>
      <c r="B92" s="32">
        <v>5</v>
      </c>
      <c r="C92" s="32">
        <v>5</v>
      </c>
      <c r="D92" s="32">
        <v>5</v>
      </c>
      <c r="E92" s="32">
        <v>5</v>
      </c>
      <c r="F92" s="32">
        <v>5</v>
      </c>
      <c r="G92" s="32">
        <v>5</v>
      </c>
      <c r="H92" s="32">
        <v>5</v>
      </c>
      <c r="I92" s="32">
        <v>5</v>
      </c>
      <c r="J92" s="32">
        <v>5</v>
      </c>
      <c r="K92" s="32">
        <v>5</v>
      </c>
      <c r="L92" s="32">
        <v>5</v>
      </c>
      <c r="M92" s="32">
        <v>5</v>
      </c>
      <c r="N92" s="32">
        <v>5</v>
      </c>
      <c r="O92" s="41">
        <v>5</v>
      </c>
      <c r="P92" s="33">
        <v>4</v>
      </c>
    </row>
    <row r="93" spans="1:16" s="9" customFormat="1">
      <c r="A93" s="10" t="s">
        <v>25</v>
      </c>
      <c r="B93" s="32">
        <v>1</v>
      </c>
      <c r="C93" s="32">
        <v>1</v>
      </c>
      <c r="D93" s="32">
        <v>1</v>
      </c>
      <c r="E93" s="32">
        <v>1</v>
      </c>
      <c r="F93" s="32">
        <v>1</v>
      </c>
      <c r="G93" s="32">
        <v>1</v>
      </c>
      <c r="H93" s="32">
        <v>1</v>
      </c>
      <c r="I93" s="32">
        <v>1</v>
      </c>
      <c r="J93" s="32">
        <v>1</v>
      </c>
      <c r="K93" s="32">
        <v>1</v>
      </c>
      <c r="L93" s="32">
        <v>1</v>
      </c>
      <c r="M93" s="32">
        <v>1</v>
      </c>
      <c r="N93" s="32">
        <v>1</v>
      </c>
      <c r="O93" s="41">
        <v>1</v>
      </c>
      <c r="P93" s="33">
        <v>1</v>
      </c>
    </row>
    <row r="94" spans="1:16" s="9" customFormat="1">
      <c r="A94" s="20" t="s">
        <v>26</v>
      </c>
      <c r="B94" s="32">
        <v>4</v>
      </c>
      <c r="C94" s="32">
        <v>4</v>
      </c>
      <c r="D94" s="32">
        <v>4</v>
      </c>
      <c r="E94" s="32">
        <v>4</v>
      </c>
      <c r="F94" s="32">
        <v>4</v>
      </c>
      <c r="G94" s="32">
        <v>4</v>
      </c>
      <c r="H94" s="32">
        <v>4</v>
      </c>
      <c r="I94" s="32">
        <v>4</v>
      </c>
      <c r="J94" s="32">
        <v>4</v>
      </c>
      <c r="K94" s="32">
        <v>4</v>
      </c>
      <c r="L94" s="32">
        <v>4</v>
      </c>
      <c r="M94" s="32">
        <v>4</v>
      </c>
      <c r="N94" s="32">
        <v>4</v>
      </c>
      <c r="O94" s="41">
        <v>4</v>
      </c>
      <c r="P94" s="33">
        <v>3</v>
      </c>
    </row>
    <row r="95" spans="1:16" s="9" customFormat="1">
      <c r="A95" s="10" t="s">
        <v>27</v>
      </c>
      <c r="B95" s="32">
        <v>3</v>
      </c>
      <c r="C95" s="32">
        <v>3</v>
      </c>
      <c r="D95" s="32">
        <v>3</v>
      </c>
      <c r="E95" s="32">
        <v>3</v>
      </c>
      <c r="F95" s="32">
        <v>3</v>
      </c>
      <c r="G95" s="32">
        <v>3</v>
      </c>
      <c r="H95" s="32">
        <v>3</v>
      </c>
      <c r="I95" s="32">
        <v>3</v>
      </c>
      <c r="J95" s="32">
        <v>3</v>
      </c>
      <c r="K95" s="32">
        <v>3</v>
      </c>
      <c r="L95" s="32">
        <v>3</v>
      </c>
      <c r="M95" s="32">
        <v>3</v>
      </c>
      <c r="N95" s="32">
        <v>3</v>
      </c>
      <c r="O95" s="41">
        <v>3</v>
      </c>
      <c r="P95" s="33">
        <v>3</v>
      </c>
    </row>
    <row r="96" spans="1:16">
      <c r="A96" s="10" t="s">
        <v>28</v>
      </c>
      <c r="B96" s="32">
        <v>4</v>
      </c>
      <c r="C96" s="32">
        <v>4</v>
      </c>
      <c r="D96" s="32">
        <v>4</v>
      </c>
      <c r="E96" s="32">
        <v>4</v>
      </c>
      <c r="F96" s="32">
        <v>4</v>
      </c>
      <c r="G96" s="32">
        <v>4</v>
      </c>
      <c r="H96" s="32">
        <v>4</v>
      </c>
      <c r="I96" s="32">
        <v>4</v>
      </c>
      <c r="J96" s="32">
        <v>4</v>
      </c>
      <c r="K96" s="32">
        <v>4</v>
      </c>
      <c r="L96" s="32">
        <v>4</v>
      </c>
      <c r="M96" s="32">
        <v>4</v>
      </c>
      <c r="N96" s="32">
        <v>4</v>
      </c>
      <c r="O96" s="41">
        <v>4</v>
      </c>
      <c r="P96" s="33">
        <v>4</v>
      </c>
    </row>
    <row r="97" spans="1:16" s="9" customFormat="1">
      <c r="A97" s="10" t="s">
        <v>29</v>
      </c>
      <c r="B97" s="32">
        <v>2</v>
      </c>
      <c r="C97" s="32">
        <v>2</v>
      </c>
      <c r="D97" s="32">
        <v>2</v>
      </c>
      <c r="E97" s="32">
        <v>2</v>
      </c>
      <c r="F97" s="32">
        <v>2</v>
      </c>
      <c r="G97" s="32">
        <v>2</v>
      </c>
      <c r="H97" s="32">
        <v>2</v>
      </c>
      <c r="I97" s="32">
        <v>2</v>
      </c>
      <c r="J97" s="32">
        <v>2</v>
      </c>
      <c r="K97" s="32">
        <v>2</v>
      </c>
      <c r="L97" s="32">
        <v>2</v>
      </c>
      <c r="M97" s="32">
        <v>2</v>
      </c>
      <c r="N97" s="32">
        <v>2</v>
      </c>
      <c r="O97" s="41">
        <v>2</v>
      </c>
      <c r="P97" s="33">
        <v>1</v>
      </c>
    </row>
    <row r="98" spans="1:16" s="9" customFormat="1">
      <c r="A98" s="10" t="s">
        <v>30</v>
      </c>
      <c r="B98" s="32">
        <v>2</v>
      </c>
      <c r="C98" s="32">
        <v>2</v>
      </c>
      <c r="D98" s="32">
        <v>2</v>
      </c>
      <c r="E98" s="32">
        <v>2</v>
      </c>
      <c r="F98" s="32">
        <v>2</v>
      </c>
      <c r="G98" s="32">
        <v>2</v>
      </c>
      <c r="H98" s="32">
        <v>2</v>
      </c>
      <c r="I98" s="32">
        <v>2</v>
      </c>
      <c r="J98" s="32">
        <v>2</v>
      </c>
      <c r="K98" s="32">
        <v>2</v>
      </c>
      <c r="L98" s="32">
        <v>2</v>
      </c>
      <c r="M98" s="32">
        <v>2</v>
      </c>
      <c r="N98" s="32">
        <v>2</v>
      </c>
      <c r="O98" s="41">
        <v>2</v>
      </c>
      <c r="P98" s="33">
        <v>2</v>
      </c>
    </row>
    <row r="99" spans="1:16" s="9" customFormat="1">
      <c r="A99" s="10" t="s">
        <v>31</v>
      </c>
      <c r="B99" s="32">
        <v>1</v>
      </c>
      <c r="C99" s="32">
        <v>1</v>
      </c>
      <c r="D99" s="32">
        <v>1</v>
      </c>
      <c r="E99" s="32">
        <v>1</v>
      </c>
      <c r="F99" s="32">
        <v>1</v>
      </c>
      <c r="G99" s="32">
        <v>1</v>
      </c>
      <c r="H99" s="32">
        <v>1</v>
      </c>
      <c r="I99" s="32">
        <v>1</v>
      </c>
      <c r="J99" s="32">
        <v>1</v>
      </c>
      <c r="K99" s="32">
        <v>1</v>
      </c>
      <c r="L99" s="32">
        <v>1</v>
      </c>
      <c r="M99" s="32">
        <v>1</v>
      </c>
      <c r="N99" s="32">
        <v>1</v>
      </c>
      <c r="O99" s="41">
        <v>1</v>
      </c>
      <c r="P99" s="33">
        <v>1</v>
      </c>
    </row>
    <row r="100" spans="1:16">
      <c r="A100" s="10" t="s">
        <v>32</v>
      </c>
      <c r="B100" s="32">
        <v>1</v>
      </c>
      <c r="C100" s="32">
        <v>1</v>
      </c>
      <c r="D100" s="32">
        <v>1</v>
      </c>
      <c r="E100" s="32">
        <v>1</v>
      </c>
      <c r="F100" s="32">
        <v>1</v>
      </c>
      <c r="G100" s="32">
        <v>1</v>
      </c>
      <c r="H100" s="32">
        <v>1</v>
      </c>
      <c r="I100" s="32">
        <v>1</v>
      </c>
      <c r="J100" s="32">
        <v>1</v>
      </c>
      <c r="K100" s="32">
        <v>1</v>
      </c>
      <c r="L100" s="32">
        <v>1</v>
      </c>
      <c r="M100" s="32">
        <v>1</v>
      </c>
      <c r="N100" s="32">
        <v>1</v>
      </c>
      <c r="O100" s="41">
        <v>1</v>
      </c>
      <c r="P100" s="33">
        <v>1</v>
      </c>
    </row>
    <row r="101" spans="1:16" s="9" customFormat="1">
      <c r="A101" s="10" t="s">
        <v>33</v>
      </c>
      <c r="B101" s="32">
        <v>2</v>
      </c>
      <c r="C101" s="32">
        <v>2</v>
      </c>
      <c r="D101" s="32">
        <v>2</v>
      </c>
      <c r="E101" s="32">
        <v>2</v>
      </c>
      <c r="F101" s="32">
        <v>2</v>
      </c>
      <c r="G101" s="32">
        <v>2</v>
      </c>
      <c r="H101" s="32">
        <v>2</v>
      </c>
      <c r="I101" s="32">
        <v>2</v>
      </c>
      <c r="J101" s="32">
        <v>2</v>
      </c>
      <c r="K101" s="32">
        <v>2</v>
      </c>
      <c r="L101" s="32">
        <v>2</v>
      </c>
      <c r="M101" s="32">
        <v>2</v>
      </c>
      <c r="N101" s="32">
        <v>2</v>
      </c>
      <c r="O101" s="41">
        <v>2</v>
      </c>
      <c r="P101" s="33">
        <v>3</v>
      </c>
    </row>
    <row r="102" spans="1:16" s="9" customFormat="1">
      <c r="A102" s="10" t="s">
        <v>34</v>
      </c>
      <c r="B102" s="32">
        <v>2</v>
      </c>
      <c r="C102" s="32">
        <v>2</v>
      </c>
      <c r="D102" s="32">
        <v>2</v>
      </c>
      <c r="E102" s="32">
        <v>2</v>
      </c>
      <c r="F102" s="32">
        <v>2</v>
      </c>
      <c r="G102" s="32">
        <v>2</v>
      </c>
      <c r="H102" s="32">
        <v>2</v>
      </c>
      <c r="I102" s="32">
        <v>2</v>
      </c>
      <c r="J102" s="32">
        <v>2</v>
      </c>
      <c r="K102" s="32">
        <v>2</v>
      </c>
      <c r="L102" s="32">
        <v>2</v>
      </c>
      <c r="M102" s="32">
        <v>2</v>
      </c>
      <c r="N102" s="32">
        <v>2</v>
      </c>
      <c r="O102" s="41">
        <v>2</v>
      </c>
      <c r="P102" s="33">
        <v>2</v>
      </c>
    </row>
    <row r="103" spans="1:16" s="9" customFormat="1">
      <c r="A103" s="10" t="s">
        <v>35</v>
      </c>
      <c r="B103" s="32">
        <v>2</v>
      </c>
      <c r="C103" s="32">
        <v>2</v>
      </c>
      <c r="D103" s="32">
        <v>2</v>
      </c>
      <c r="E103" s="32">
        <v>2</v>
      </c>
      <c r="F103" s="32">
        <v>2</v>
      </c>
      <c r="G103" s="32">
        <v>2</v>
      </c>
      <c r="H103" s="32">
        <v>2</v>
      </c>
      <c r="I103" s="32">
        <v>2</v>
      </c>
      <c r="J103" s="32">
        <v>2</v>
      </c>
      <c r="K103" s="32">
        <v>2</v>
      </c>
      <c r="L103" s="32">
        <v>2</v>
      </c>
      <c r="M103" s="32">
        <v>2</v>
      </c>
      <c r="N103" s="32">
        <v>2</v>
      </c>
      <c r="O103" s="41">
        <v>2</v>
      </c>
      <c r="P103" s="33">
        <v>2</v>
      </c>
    </row>
    <row r="104" spans="1:16" s="9" customFormat="1">
      <c r="A104" s="10" t="s">
        <v>36</v>
      </c>
      <c r="B104" s="32">
        <v>2</v>
      </c>
      <c r="C104" s="32">
        <v>2</v>
      </c>
      <c r="D104" s="32">
        <v>3</v>
      </c>
      <c r="E104" s="32">
        <v>3</v>
      </c>
      <c r="F104" s="32">
        <v>3</v>
      </c>
      <c r="G104" s="32">
        <v>3</v>
      </c>
      <c r="H104" s="32">
        <v>3</v>
      </c>
      <c r="I104" s="32">
        <v>3</v>
      </c>
      <c r="J104" s="32">
        <v>3</v>
      </c>
      <c r="K104" s="32">
        <v>3</v>
      </c>
      <c r="L104" s="32">
        <v>3</v>
      </c>
      <c r="M104" s="32">
        <v>3</v>
      </c>
      <c r="N104" s="32">
        <v>3</v>
      </c>
      <c r="O104" s="41">
        <v>3</v>
      </c>
      <c r="P104" s="33">
        <v>3</v>
      </c>
    </row>
    <row r="105" spans="1:16">
      <c r="A105" s="10" t="s">
        <v>37</v>
      </c>
      <c r="B105" s="32">
        <v>2</v>
      </c>
      <c r="C105" s="32">
        <v>2</v>
      </c>
      <c r="D105" s="32">
        <v>2</v>
      </c>
      <c r="E105" s="32">
        <v>2</v>
      </c>
      <c r="F105" s="32">
        <v>2</v>
      </c>
      <c r="G105" s="32">
        <v>2</v>
      </c>
      <c r="H105" s="32">
        <v>2</v>
      </c>
      <c r="I105" s="32">
        <v>2</v>
      </c>
      <c r="J105" s="32">
        <v>2</v>
      </c>
      <c r="K105" s="32">
        <v>2</v>
      </c>
      <c r="L105" s="32">
        <v>2</v>
      </c>
      <c r="M105" s="32">
        <v>2</v>
      </c>
      <c r="N105" s="32">
        <v>2</v>
      </c>
      <c r="O105" s="41">
        <v>2</v>
      </c>
      <c r="P105" s="33">
        <v>3</v>
      </c>
    </row>
    <row r="106" spans="1:16" ht="15" customHeight="1">
      <c r="A106" s="11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41"/>
      <c r="N106" s="41"/>
      <c r="O106" s="41"/>
      <c r="P106" s="32"/>
    </row>
    <row r="107" spans="1:16" ht="15" customHeight="1">
      <c r="A107" s="54" t="s">
        <v>11</v>
      </c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</row>
    <row r="108" spans="1:16" ht="30" customHeight="1">
      <c r="A108" s="53" t="s">
        <v>71</v>
      </c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</row>
    <row r="109" spans="1:16" ht="28.5" customHeight="1">
      <c r="A109" s="53" t="s">
        <v>41</v>
      </c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</row>
    <row r="110" spans="1:16" ht="15" customHeight="1">
      <c r="A110" s="51" t="s">
        <v>39</v>
      </c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</row>
    <row r="111" spans="1:16" ht="15" customHeight="1">
      <c r="A111" s="51" t="s">
        <v>42</v>
      </c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</row>
    <row r="112" spans="1:16" ht="15" customHeight="1">
      <c r="A112" s="51" t="s">
        <v>12</v>
      </c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</row>
  </sheetData>
  <mergeCells count="12">
    <mergeCell ref="A112:P112"/>
    <mergeCell ref="A1:O1"/>
    <mergeCell ref="A108:P108"/>
    <mergeCell ref="A109:P109"/>
    <mergeCell ref="A110:P110"/>
    <mergeCell ref="A111:P111"/>
    <mergeCell ref="A107:P107"/>
    <mergeCell ref="A62:P62"/>
    <mergeCell ref="B63:O63"/>
    <mergeCell ref="B2:O2"/>
    <mergeCell ref="A50:O50"/>
    <mergeCell ref="A55:O55"/>
  </mergeCells>
  <conditionalFormatting sqref="B23:H49 I27:O49 B56:O58 B51:O54">
    <cfRule type="cellIs" dxfId="8" priority="472" operator="between">
      <formula>1</formula>
      <formula>4</formula>
    </cfRule>
  </conditionalFormatting>
  <conditionalFormatting sqref="I23:J25">
    <cfRule type="cellIs" dxfId="7" priority="12" operator="between">
      <formula>1</formula>
      <formula>4</formula>
    </cfRule>
  </conditionalFormatting>
  <conditionalFormatting sqref="I26:J26">
    <cfRule type="cellIs" dxfId="6" priority="11" operator="between">
      <formula>1</formula>
      <formula>4</formula>
    </cfRule>
  </conditionalFormatting>
  <conditionalFormatting sqref="O23:O25">
    <cfRule type="cellIs" dxfId="5" priority="6" operator="between">
      <formula>1</formula>
      <formula>4</formula>
    </cfRule>
  </conditionalFormatting>
  <conditionalFormatting sqref="O26">
    <cfRule type="cellIs" dxfId="4" priority="5" operator="between">
      <formula>1</formula>
      <formula>4</formula>
    </cfRule>
  </conditionalFormatting>
  <conditionalFormatting sqref="K23:L25">
    <cfRule type="cellIs" dxfId="3" priority="4" operator="between">
      <formula>1</formula>
      <formula>4</formula>
    </cfRule>
  </conditionalFormatting>
  <conditionalFormatting sqref="K26:L26">
    <cfRule type="cellIs" dxfId="2" priority="3" operator="between">
      <formula>1</formula>
      <formula>4</formula>
    </cfRule>
  </conditionalFormatting>
  <conditionalFormatting sqref="M23:N25">
    <cfRule type="cellIs" dxfId="1" priority="2" operator="between">
      <formula>1</formula>
      <formula>4</formula>
    </cfRule>
  </conditionalFormatting>
  <conditionalFormatting sqref="M26:N26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P-CDC38TBL3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2021-12-16T14:50:22Z</dcterms:modified>
</cp:coreProperties>
</file>