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filterPrivacy="1"/>
  <xr:revisionPtr revIDLastSave="0" documentId="13_ncr:1_{0EA245AC-9F13-4C69-9B66-B67D28CA7642}" xr6:coauthVersionLast="37" xr6:coauthVersionMax="37" xr10:uidLastSave="{00000000-0000-0000-0000-000000000000}"/>
  <bookViews>
    <workbookView xWindow="0" yWindow="0" windowWidth="14160" windowHeight="3285" xr2:uid="{00000000-000D-0000-FFFF-FFFF00000000}"/>
  </bookViews>
  <sheets>
    <sheet name="P-CDC31TBL3-3A" sheetId="1" r:id="rId1"/>
  </sheet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<sst xmlns="http://schemas.openxmlformats.org/spreadsheetml/2006/main" count="137" uniqueCount="66">
  <si>
    <t>Total</t>
  </si>
  <si>
    <t>Gender</t>
  </si>
  <si>
    <t>Female</t>
  </si>
  <si>
    <t>Male</t>
  </si>
  <si>
    <t>Not Specified</t>
  </si>
  <si>
    <t>Age</t>
  </si>
  <si>
    <t>25-44</t>
  </si>
  <si>
    <t>45-64</t>
  </si>
  <si>
    <t>65-79</t>
  </si>
  <si>
    <t>80+</t>
  </si>
  <si>
    <t>Dublin</t>
  </si>
  <si>
    <t>* latest week is preliminary</t>
  </si>
  <si>
    <r>
      <rPr>
        <vertAlign val="superscript"/>
        <sz val="8"/>
        <color theme="1"/>
        <rFont val="Arial"/>
        <family val="2"/>
      </rPr>
      <t>5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Arial"/>
        <family val="2"/>
      </rPr>
      <t>General Population from Census 2016</t>
    </r>
  </si>
  <si>
    <t>Carlow</t>
  </si>
  <si>
    <t>Cavan</t>
  </si>
  <si>
    <t>Clare</t>
  </si>
  <si>
    <t>Cork</t>
  </si>
  <si>
    <t>Donegal</t>
  </si>
  <si>
    <t>Galway</t>
  </si>
  <si>
    <t>Kerry</t>
  </si>
  <si>
    <t>Kildare</t>
  </si>
  <si>
    <t>Kilkenny</t>
  </si>
  <si>
    <t>Laois</t>
  </si>
  <si>
    <t>Leitrim</t>
  </si>
  <si>
    <t>Limerick</t>
  </si>
  <si>
    <t>Longford</t>
  </si>
  <si>
    <t>Louth</t>
  </si>
  <si>
    <t>Mayo</t>
  </si>
  <si>
    <t>Meath</t>
  </si>
  <si>
    <t>Monaghan</t>
  </si>
  <si>
    <t>Offaly</t>
  </si>
  <si>
    <t>Roscommon</t>
  </si>
  <si>
    <t>Sligo</t>
  </si>
  <si>
    <t>Tipperary</t>
  </si>
  <si>
    <t>Waterford</t>
  </si>
  <si>
    <t>Westmeath</t>
  </si>
  <si>
    <t>Wexford</t>
  </si>
  <si>
    <t>Wicklow</t>
  </si>
  <si>
    <t>County</t>
  </si>
  <si>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'..' Indicates a cell number &lt; 5 or a cell number &lt; 5 can be identified</t>
    </r>
  </si>
  <si>
    <t>Median Age</t>
  </si>
  <si>
    <r>
      <rPr>
        <vertAlign val="superscript"/>
        <sz val="8"/>
        <color theme="1"/>
        <rFont val="Arial"/>
        <family val="2"/>
      </rPr>
      <t xml:space="preserve">2 </t>
    </r>
    <r>
      <rPr>
        <sz val="8"/>
        <color theme="1"/>
        <rFont val="Arial"/>
        <family val="2"/>
      </rPr>
      <t>Data is defined by epidemiological date which is the earliest of onset date, date of diagnosis, laboratory specimen collection date, laboratory received date, laboratory reported date and event creation/notification date</t>
    </r>
  </si>
  <si>
    <r>
      <rPr>
        <vertAlign val="superscript"/>
        <sz val="8"/>
        <color theme="1"/>
        <rFont val="Arial"/>
        <family val="2"/>
      </rPr>
      <t xml:space="preserve">4 </t>
    </r>
    <r>
      <rPr>
        <sz val="8"/>
        <color theme="1"/>
        <rFont val="Arial"/>
        <family val="2"/>
      </rPr>
      <t>Week ending 06/03/2020 includes all cases up to that date, including previous weeks.</t>
    </r>
  </si>
  <si>
    <t>..</t>
  </si>
  <si>
    <r>
      <t xml:space="preserve">Table 3: Weekly Profile of COVID-19 Confirmed Cases </t>
    </r>
    <r>
      <rPr>
        <b/>
        <vertAlign val="superscript"/>
        <sz val="8"/>
        <color theme="1"/>
        <rFont val="Arial"/>
        <family val="2"/>
      </rPr>
      <t>1,2,3,4</t>
    </r>
  </si>
  <si>
    <t>% Gen Pop</t>
  </si>
  <si>
    <r>
      <t xml:space="preserve">Table 3A: Weekly Profile of Cumulative COVID-19 Confirmed Cases (%) </t>
    </r>
    <r>
      <rPr>
        <b/>
        <vertAlign val="superscript"/>
        <sz val="8"/>
        <color theme="1"/>
        <rFont val="Arial"/>
        <family val="2"/>
      </rPr>
      <t>1,2,3,5</t>
    </r>
  </si>
  <si>
    <t>0-14</t>
  </si>
  <si>
    <t>15-24</t>
  </si>
  <si>
    <t>Unknown</t>
  </si>
  <si>
    <t>Age not Stated</t>
  </si>
  <si>
    <t>04/06</t>
  </si>
  <si>
    <t>11/06</t>
  </si>
  <si>
    <t>18/06</t>
  </si>
  <si>
    <t>25/06</t>
  </si>
  <si>
    <t>02/07</t>
  </si>
  <si>
    <t>09/07</t>
  </si>
  <si>
    <t>16/07</t>
  </si>
  <si>
    <t>23/07</t>
  </si>
  <si>
    <t>30/07</t>
  </si>
  <si>
    <t>06/08</t>
  </si>
  <si>
    <t>13/08</t>
  </si>
  <si>
    <t>20/08</t>
  </si>
  <si>
    <t>27/08</t>
  </si>
  <si>
    <r>
      <rPr>
        <vertAlign val="superscript"/>
        <sz val="8"/>
        <color theme="1"/>
        <rFont val="Arial"/>
        <family val="2"/>
      </rPr>
      <t xml:space="preserve">1 </t>
    </r>
    <r>
      <rPr>
        <sz val="8"/>
        <color theme="1"/>
        <rFont val="Arial"/>
        <family val="2"/>
      </rPr>
      <t>Table includes data as of 8th September 2021 for events created on CIDR (Computerised Infectious Disease Reporting) up to midnight Friday 3rd September 2021 and is subject to revision</t>
    </r>
  </si>
  <si>
    <t>03/09*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</si>
</sst>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b/>
      <vertAlign val="superscript"/>
      <sz val="8"/>
      <color theme="1"/>
      <name val="Arial"/>
      <family val="2"/>
    </font>
    <font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sz val="10"/>
      <name val="Switzerland"/>
    </font>
    <font>
      <i/>
      <sz val="8"/>
      <color theme="1"/>
      <name val="Arial"/>
      <family val="2"/>
    </font>
    <font>
      <b/>
      <i/>
      <sz val="8"/>
      <color theme="1"/>
      <name val="Arial"/>
      <family val="2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7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2">
    <xf numFmtId="0" fontId="0" fillId="0" borderId="0" xfId="0"/>
    <xf numFmtId="0" fontId="0" fillId="0" borderId="0" xfId="0"/>
    <xf numFmtId="0" fontId="4" fillId="0" borderId="2" xfId="0" applyFont="1" applyBorder="1"/>
    <xf numFmtId="0" fontId="2" fillId="0" borderId="0" xfId="0" applyFont="1"/>
    <xf numFmtId="0" fontId="4" fillId="0" borderId="0" xfId="0" applyFont="1" applyBorder="1"/>
    <xf numFmtId="0" fontId="4" fillId="0" borderId="1" xfId="0" applyFont="1" applyBorder="1"/>
    <xf numFmtId="0" fontId="2" fillId="0" borderId="0" xfId="0" applyFont="1" applyFill="1"/>
    <xf numFmtId="0" fontId="4" fillId="0" borderId="0" xfId="0" applyFont="1" applyFill="1"/>
    <xf numFmtId="0" fontId="2" fillId="0" borderId="1" xfId="0" applyFont="1" applyBorder="1" applyAlignment="1">
      <alignment horizontal="left"/>
    </xf>
    <xf numFmtId="0" fontId="0" fillId="0" borderId="0" xfId="0"/>
    <xf numFmtId="0" fontId="4" fillId="0" borderId="0" xfId="0" applyFont="1" applyBorder="1"/>
    <xf numFmtId="0" fontId="4" fillId="0" borderId="1" xfId="0" applyFont="1" applyBorder="1"/>
    <xf numFmtId="49" fontId="2" fillId="0" borderId="2" xfId="3" applyNumberFormat="1" applyFont="1" applyFill="1" applyBorder="1" applyAlignment="1" applyProtection="1">
      <alignment horizontal="right"/>
      <protection hidden="1"/>
    </xf>
    <xf numFmtId="0" fontId="2" fillId="0" borderId="0" xfId="0" applyFont="1" applyFill="1"/>
    <xf numFmtId="0" fontId="4" fillId="0" borderId="0" xfId="0" applyFont="1" applyFill="1"/>
    <xf numFmtId="0" fontId="2" fillId="0" borderId="1" xfId="0" applyFont="1" applyFill="1" applyBorder="1" applyAlignment="1">
      <alignment horizontal="left"/>
    </xf>
    <xf numFmtId="0" fontId="4" fillId="0" borderId="2" xfId="0" applyFont="1" applyFill="1" applyBorder="1"/>
    <xf numFmtId="164" fontId="4" fillId="0" borderId="0" xfId="4" applyNumberFormat="1" applyFont="1" applyFill="1" applyAlignment="1">
      <alignment horizontal="right"/>
    </xf>
    <xf numFmtId="164" fontId="7" fillId="0" borderId="0" xfId="4" applyNumberFormat="1" applyFont="1" applyFill="1" applyAlignment="1">
      <alignment horizontal="right"/>
    </xf>
    <xf numFmtId="0" fontId="4" fillId="0" borderId="0" xfId="0" applyFont="1" applyFill="1" applyBorder="1"/>
    <xf numFmtId="9" fontId="2" fillId="0" borderId="0" xfId="1" applyFont="1" applyFill="1"/>
    <xf numFmtId="0" fontId="4" fillId="0" borderId="0" xfId="0" applyFont="1"/>
    <xf numFmtId="49" fontId="2" fillId="0" borderId="2" xfId="3" applyNumberFormat="1" applyFont="1" applyFill="1" applyBorder="1" applyAlignment="1" applyProtection="1">
      <alignment horizontal="right" wrapText="1"/>
      <protection hidden="1"/>
    </xf>
    <xf numFmtId="9" fontId="4" fillId="0" borderId="0" xfId="1" applyFont="1" applyFill="1" applyAlignment="1">
      <alignment horizontal="right"/>
    </xf>
    <xf numFmtId="164" fontId="2" fillId="0" borderId="0" xfId="14" applyNumberFormat="1" applyFont="1" applyFill="1" applyAlignment="1">
      <alignment horizontal="right"/>
    </xf>
    <xf numFmtId="164" fontId="8" fillId="0" borderId="0" xfId="14" applyNumberFormat="1" applyFont="1" applyFill="1" applyAlignment="1">
      <alignment horizontal="right"/>
    </xf>
    <xf numFmtId="164" fontId="4" fillId="0" borderId="0" xfId="14" applyNumberFormat="1" applyFont="1" applyFill="1" applyAlignment="1">
      <alignment horizontal="right"/>
    </xf>
    <xf numFmtId="164" fontId="7" fillId="0" borderId="0" xfId="14" applyNumberFormat="1" applyFont="1" applyFill="1" applyAlignment="1">
      <alignment horizontal="right"/>
    </xf>
    <xf numFmtId="164" fontId="4" fillId="0" borderId="1" xfId="14" applyNumberFormat="1" applyFont="1" applyFill="1" applyBorder="1" applyAlignment="1">
      <alignment horizontal="right"/>
    </xf>
    <xf numFmtId="9" fontId="4" fillId="0" borderId="1" xfId="1" applyFont="1" applyFill="1" applyBorder="1" applyAlignment="1">
      <alignment horizontal="right"/>
    </xf>
    <xf numFmtId="9" fontId="4" fillId="0" borderId="0" xfId="1" applyFont="1" applyFill="1"/>
    <xf numFmtId="1" fontId="4" fillId="0" borderId="0" xfId="14" applyNumberFormat="1" applyFont="1" applyFill="1" applyAlignment="1">
      <alignment horizontal="right"/>
    </xf>
    <xf numFmtId="0" fontId="9" fillId="0" borderId="0" xfId="0" applyFont="1"/>
    <xf numFmtId="0" fontId="0" fillId="0" borderId="0" xfId="0" applyFont="1"/>
    <xf numFmtId="9" fontId="7" fillId="0" borderId="0" xfId="1" applyFont="1" applyFill="1"/>
    <xf numFmtId="9" fontId="8" fillId="0" borderId="0" xfId="0" applyNumberFormat="1" applyFont="1" applyFill="1"/>
    <xf numFmtId="9" fontId="2" fillId="0" borderId="0" xfId="0" applyNumberFormat="1" applyFont="1" applyFill="1"/>
    <xf numFmtId="0" fontId="2" fillId="0" borderId="1" xfId="0" applyFont="1" applyFill="1" applyBorder="1" applyAlignment="1"/>
    <xf numFmtId="164" fontId="2" fillId="0" borderId="0" xfId="0" applyNumberFormat="1" applyFont="1" applyFill="1" applyAlignment="1">
      <alignment horizontal="right"/>
    </xf>
    <xf numFmtId="9" fontId="7" fillId="0" borderId="1" xfId="1" applyFont="1" applyFill="1" applyBorder="1" applyAlignment="1">
      <alignment horizontal="right"/>
    </xf>
    <xf numFmtId="164" fontId="7" fillId="0" borderId="1" xfId="14" applyNumberFormat="1" applyFont="1" applyFill="1" applyBorder="1" applyAlignment="1">
      <alignment horizontal="right"/>
    </xf>
    <xf numFmtId="164" fontId="8" fillId="0" borderId="0" xfId="16" applyNumberFormat="1" applyFont="1" applyFill="1" applyAlignment="1">
      <alignment horizontal="right"/>
    </xf>
    <xf numFmtId="164" fontId="7" fillId="0" borderId="0" xfId="16" applyNumberFormat="1" applyFont="1" applyFill="1" applyAlignment="1">
      <alignment horizontal="right"/>
    </xf>
    <xf numFmtId="1" fontId="7" fillId="0" borderId="0" xfId="16" applyNumberFormat="1" applyFont="1" applyFill="1" applyAlignment="1">
      <alignment horizontal="right"/>
    </xf>
    <xf numFmtId="49" fontId="8" fillId="0" borderId="2" xfId="3" applyNumberFormat="1" applyFont="1" applyFill="1" applyBorder="1" applyAlignment="1" applyProtection="1">
      <alignment horizontal="right"/>
      <protection hidden="1"/>
    </xf>
    <xf numFmtId="164" fontId="8" fillId="0" borderId="0" xfId="0" applyNumberFormat="1" applyFont="1" applyFill="1" applyAlignment="1">
      <alignment horizontal="right"/>
    </xf>
    <xf numFmtId="9" fontId="7" fillId="0" borderId="0" xfId="1" applyFont="1" applyFill="1" applyAlignment="1">
      <alignment horizontal="right"/>
    </xf>
    <xf numFmtId="164" fontId="7" fillId="0" borderId="0" xfId="16" applyNumberFormat="1" applyFont="1" applyFill="1" applyAlignment="1">
      <alignment horizontal="right"/>
    </xf>
    <xf numFmtId="1" fontId="7" fillId="0" borderId="0" xfId="16" applyNumberFormat="1" applyFont="1" applyFill="1" applyAlignment="1">
      <alignment horizontal="right"/>
    </xf>
    <xf numFmtId="164" fontId="2" fillId="0" borderId="0" xfId="16" applyNumberFormat="1" applyFont="1" applyFill="1" applyAlignment="1">
      <alignment horizontal="right"/>
    </xf>
    <xf numFmtId="164" fontId="8" fillId="0" borderId="0" xfId="16" applyNumberFormat="1" applyFont="1" applyFill="1" applyAlignment="1">
      <alignment horizontal="right"/>
    </xf>
    <xf numFmtId="164" fontId="2" fillId="0" borderId="0" xfId="0" applyNumberFormat="1" applyFont="1"/>
    <xf numFmtId="164" fontId="4" fillId="0" borderId="0" xfId="16" applyNumberFormat="1" applyFont="1" applyFill="1" applyAlignment="1">
      <alignment horizontal="right"/>
    </xf>
    <xf numFmtId="164" fontId="2" fillId="0" borderId="0" xfId="16" applyNumberFormat="1" applyFont="1" applyFill="1" applyAlignment="1">
      <alignment horizontal="right"/>
    </xf>
    <xf numFmtId="1" fontId="4" fillId="0" borderId="0" xfId="16" applyNumberFormat="1" applyFont="1" applyFill="1" applyAlignment="1">
      <alignment horizontal="right"/>
    </xf>
    <xf numFmtId="164" fontId="8" fillId="0" borderId="0" xfId="16" applyNumberFormat="1" applyFont="1" applyFill="1" applyAlignment="1">
      <alignment horizontal="right"/>
    </xf>
    <xf numFmtId="164" fontId="2" fillId="0" borderId="0" xfId="0" applyNumberFormat="1" applyFont="1" applyFill="1" applyAlignment="1">
      <alignment horizontal="right"/>
    </xf>
    <xf numFmtId="164" fontId="4" fillId="0" borderId="0" xfId="16" applyNumberFormat="1" applyFont="1" applyFill="1" applyAlignment="1">
      <alignment horizontal="right"/>
    </xf>
    <xf numFmtId="1" fontId="4" fillId="0" borderId="0" xfId="16" applyNumberFormat="1" applyFont="1" applyFill="1" applyAlignment="1">
      <alignment horizontal="right"/>
    </xf>
    <xf numFmtId="164" fontId="2" fillId="0" borderId="0" xfId="16" applyNumberFormat="1" applyFont="1" applyFill="1" applyAlignment="1">
      <alignment horizontal="right"/>
    </xf>
    <xf numFmtId="1" fontId="4" fillId="0" borderId="0" xfId="16" applyNumberFormat="1" applyFont="1" applyFill="1" applyAlignment="1">
      <alignment horizontal="right"/>
    </xf>
    <xf numFmtId="164" fontId="4" fillId="0" borderId="0" xfId="16" applyNumberFormat="1" applyFont="1" applyFill="1" applyAlignment="1">
      <alignment horizontal="right"/>
    </xf>
    <xf numFmtId="49" fontId="2" fillId="0" borderId="2" xfId="3" applyNumberFormat="1" applyFont="1" applyFill="1" applyBorder="1" applyAlignment="1" applyProtection="1">
      <alignment horizontal="right"/>
      <protection hidden="1"/>
    </xf>
    <xf numFmtId="164" fontId="2" fillId="0" borderId="0" xfId="0" applyNumberFormat="1" applyFont="1" applyFill="1" applyAlignment="1">
      <alignment horizontal="right"/>
    </xf>
    <xf numFmtId="49" fontId="8" fillId="0" borderId="2" xfId="3" applyNumberFormat="1" applyFont="1" applyFill="1" applyBorder="1" applyAlignment="1" applyProtection="1">
      <alignment horizontal="right"/>
      <protection hidden="1"/>
    </xf>
    <xf numFmtId="164" fontId="2" fillId="0" borderId="0" xfId="0" applyNumberFormat="1" applyFont="1"/>
    <xf numFmtId="0" fontId="4" fillId="0" borderId="0" xfId="0" applyFont="1" applyAlignment="1">
      <alignment horizontal="left"/>
    </xf>
    <xf numFmtId="0" fontId="2" fillId="0" borderId="1" xfId="0" applyFont="1" applyBorder="1" applyAlignment="1">
      <alignment horizontal="left"/>
    </xf>
    <xf numFmtId="0" fontId="4" fillId="0" borderId="0" xfId="0" applyFont="1" applyAlignment="1">
      <alignment horizontal="left" wrapText="1"/>
    </xf>
    <xf numFmtId="0" fontId="4" fillId="0" borderId="3" xfId="0" applyFont="1" applyBorder="1" applyAlignment="1">
      <alignment horizontal="left"/>
    </xf>
    <xf numFmtId="0" fontId="2" fillId="0" borderId="1" xfId="0" applyFont="1" applyFill="1" applyBorder="1" applyAlignment="1">
      <alignment horizontal="left"/>
    </xf>
    <xf numFmtId="0" fontId="2" fillId="0" borderId="2" xfId="0" applyFont="1" applyBorder="1" applyAlignment="1">
      <alignment horizontal="center"/>
    </xf>
  </cellXfs>
  <cellStyles count="17">
    <cellStyle name="Comma" xfId="14" builtinId="3"/>
    <cellStyle name="Comma 2" xfId="4" xr:uid="{03C9CF6E-95F2-45C9-B186-5D270C4DF4F6}"/>
    <cellStyle name="Comma 2 2" xfId="5" xr:uid="{03C9CF6E-95F2-45C9-B186-5D270C4DF4F6}"/>
    <cellStyle name="Comma 2 2 2" xfId="10" xr:uid="{03C9CF6E-95F2-45C9-B186-5D270C4DF4F6}"/>
    <cellStyle name="Comma 2 3" xfId="7" xr:uid="{03C9CF6E-95F2-45C9-B186-5D270C4DF4F6}"/>
    <cellStyle name="Comma 2 3 2" xfId="12" xr:uid="{03C9CF6E-95F2-45C9-B186-5D270C4DF4F6}"/>
    <cellStyle name="Comma 2 4" xfId="9" xr:uid="{03C9CF6E-95F2-45C9-B186-5D270C4DF4F6}"/>
    <cellStyle name="Comma 2 5" xfId="16" xr:uid="{03C9CF6E-95F2-45C9-B186-5D270C4DF4F6}"/>
    <cellStyle name="Comma 3" xfId="2" xr:uid="{00000000-0005-0000-0000-00002F000000}"/>
    <cellStyle name="Comma 3 2" xfId="8" xr:uid="{00000000-0005-0000-0000-00002F000000}"/>
    <cellStyle name="Comma 4" xfId="6" xr:uid="{00000000-0005-0000-0000-000033000000}"/>
    <cellStyle name="Comma 4 2" xfId="11" xr:uid="{00000000-0005-0000-0000-000033000000}"/>
    <cellStyle name="Comma 5" xfId="13" xr:uid="{00000000-0005-0000-0000-000035000000}"/>
    <cellStyle name="Comma 6" xfId="15" xr:uid="{00000000-0005-0000-0000-00003B000000}"/>
    <cellStyle name="Normal" xfId="0" builtinId="0"/>
    <cellStyle name="Normal 2" xfId="3" xr:uid="{00000000-0005-0000-0000-000002000000}"/>
    <cellStyle name="Percent" xfId="1" builtinId="5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2"/>
  <sheetViews>
    <sheetView tabSelected="1" workbookViewId="0">
      <selection sqref="A1:O1"/>
    </sheetView>
  </sheetViews>
  <sheetFormatPr defaultRowHeight="15"/>
  <cols>
    <col min="1" max="1" width="21" customWidth="1"/>
    <col min="2" max="14" width="10.5703125" style="33" customWidth="1"/>
    <col min="15" max="15" width="10.5703125" style="32" customWidth="1"/>
  </cols>
  <sheetData>
    <row r="1" spans="1:15">
      <c r="A1" s="67" t="s">
        <v>44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</row>
    <row r="2" spans="1:15">
      <c r="A2" s="8"/>
      <c r="B2" s="71">
        <v>2021</v>
      </c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</row>
    <row r="3" spans="1:15">
      <c r="A3" s="2"/>
      <c r="B3" s="12" t="s">
        <v>51</v>
      </c>
      <c r="C3" s="12" t="s">
        <v>52</v>
      </c>
      <c r="D3" s="12" t="s">
        <v>53</v>
      </c>
      <c r="E3" s="12" t="s">
        <v>54</v>
      </c>
      <c r="F3" s="12" t="s">
        <v>55</v>
      </c>
      <c r="G3" s="12" t="s">
        <v>56</v>
      </c>
      <c r="H3" s="12" t="s">
        <v>57</v>
      </c>
      <c r="I3" s="12" t="s">
        <v>58</v>
      </c>
      <c r="J3" s="62" t="s">
        <v>59</v>
      </c>
      <c r="K3" s="62" t="s">
        <v>60</v>
      </c>
      <c r="L3" s="62" t="s">
        <v>61</v>
      </c>
      <c r="M3" s="62" t="s">
        <v>62</v>
      </c>
      <c r="N3" s="62" t="s">
        <v>63</v>
      </c>
      <c r="O3" s="44" t="s">
        <v>65</v>
      </c>
    </row>
    <row r="4" spans="1:15">
      <c r="A4" s="6" t="s">
        <v>0</v>
      </c>
      <c r="B4" s="24">
        <v>2764</v>
      </c>
      <c r="C4" s="24">
        <v>2152</v>
      </c>
      <c r="D4" s="24">
        <v>2078</v>
      </c>
      <c r="E4" s="24">
        <v>2219</v>
      </c>
      <c r="F4" s="24">
        <v>2950</v>
      </c>
      <c r="G4" s="24">
        <v>3531</v>
      </c>
      <c r="H4" s="53">
        <v>6219</v>
      </c>
      <c r="I4" s="24">
        <v>8428</v>
      </c>
      <c r="J4" s="24">
        <v>8961</v>
      </c>
      <c r="K4" s="24">
        <v>10190</v>
      </c>
      <c r="L4" s="24">
        <v>12167</v>
      </c>
      <c r="M4" s="59">
        <v>12281</v>
      </c>
      <c r="N4" s="59">
        <v>11979</v>
      </c>
      <c r="O4" s="41">
        <v>9835</v>
      </c>
    </row>
    <row r="5" spans="1:15">
      <c r="A5" s="7"/>
      <c r="B5" s="49"/>
      <c r="C5" s="49"/>
      <c r="D5" s="49"/>
      <c r="E5" s="49"/>
      <c r="F5" s="49"/>
      <c r="G5" s="49"/>
      <c r="H5" s="52"/>
      <c r="I5" s="49"/>
      <c r="J5" s="59"/>
      <c r="K5" s="59"/>
      <c r="L5" s="59"/>
      <c r="M5" s="59"/>
      <c r="N5" s="59"/>
      <c r="O5" s="50"/>
    </row>
    <row r="6" spans="1:15">
      <c r="A6" s="3" t="s">
        <v>1</v>
      </c>
      <c r="B6" s="51"/>
      <c r="C6" s="51"/>
      <c r="D6" s="51"/>
      <c r="E6" s="51"/>
      <c r="F6" s="51"/>
      <c r="G6" s="51"/>
      <c r="H6" s="52"/>
      <c r="I6" s="51"/>
      <c r="J6" s="65"/>
      <c r="K6" s="65"/>
      <c r="L6" s="65"/>
      <c r="M6" s="65"/>
      <c r="N6" s="65"/>
      <c r="O6" s="51"/>
    </row>
    <row r="7" spans="1:15">
      <c r="A7" s="4" t="s">
        <v>2</v>
      </c>
      <c r="B7" s="26">
        <v>1345</v>
      </c>
      <c r="C7" s="26">
        <v>1081</v>
      </c>
      <c r="D7" s="26">
        <v>1004</v>
      </c>
      <c r="E7" s="26">
        <v>1093</v>
      </c>
      <c r="F7" s="26">
        <v>1453</v>
      </c>
      <c r="G7" s="26">
        <v>1765</v>
      </c>
      <c r="H7" s="52">
        <v>2921</v>
      </c>
      <c r="I7" s="26">
        <v>3965</v>
      </c>
      <c r="J7" s="26">
        <v>4346</v>
      </c>
      <c r="K7" s="26">
        <v>4898</v>
      </c>
      <c r="L7" s="26">
        <v>6034</v>
      </c>
      <c r="M7" s="61">
        <v>6159</v>
      </c>
      <c r="N7" s="61">
        <v>6036</v>
      </c>
      <c r="O7" s="42">
        <v>4913</v>
      </c>
    </row>
    <row r="8" spans="1:15">
      <c r="A8" s="4" t="s">
        <v>3</v>
      </c>
      <c r="B8" s="26">
        <v>1417</v>
      </c>
      <c r="C8" s="26">
        <v>1070</v>
      </c>
      <c r="D8" s="26">
        <v>1072</v>
      </c>
      <c r="E8" s="26">
        <v>1125</v>
      </c>
      <c r="F8" s="26">
        <v>1493</v>
      </c>
      <c r="G8" s="26">
        <v>1762</v>
      </c>
      <c r="H8" s="52">
        <v>3296</v>
      </c>
      <c r="I8" s="26">
        <v>4450</v>
      </c>
      <c r="J8" s="26">
        <v>4607</v>
      </c>
      <c r="K8" s="26">
        <v>5281</v>
      </c>
      <c r="L8" s="26">
        <v>6120</v>
      </c>
      <c r="M8" s="61">
        <v>6092</v>
      </c>
      <c r="N8" s="61">
        <v>5921</v>
      </c>
      <c r="O8" s="42">
        <v>4904</v>
      </c>
    </row>
    <row r="9" spans="1:15">
      <c r="A9" s="4" t="s">
        <v>49</v>
      </c>
      <c r="B9" s="31" t="s">
        <v>43</v>
      </c>
      <c r="C9" s="31" t="s">
        <v>43</v>
      </c>
      <c r="D9" s="31" t="s">
        <v>43</v>
      </c>
      <c r="E9" s="31" t="s">
        <v>43</v>
      </c>
      <c r="F9" s="31" t="s">
        <v>43</v>
      </c>
      <c r="G9" s="31" t="s">
        <v>43</v>
      </c>
      <c r="H9" s="54" t="s">
        <v>43</v>
      </c>
      <c r="I9" s="31">
        <v>13</v>
      </c>
      <c r="J9" s="31">
        <v>8</v>
      </c>
      <c r="K9" s="31">
        <v>11</v>
      </c>
      <c r="L9" s="31">
        <v>13</v>
      </c>
      <c r="M9" s="60">
        <v>30</v>
      </c>
      <c r="N9" s="60">
        <v>22</v>
      </c>
      <c r="O9" s="43">
        <v>18</v>
      </c>
    </row>
    <row r="10" spans="1:15">
      <c r="A10" s="1"/>
      <c r="B10" s="25"/>
      <c r="C10" s="25"/>
      <c r="D10" s="25"/>
      <c r="E10" s="25"/>
      <c r="F10" s="25"/>
      <c r="G10" s="25"/>
      <c r="H10" s="55"/>
      <c r="I10" s="25"/>
      <c r="J10" s="24"/>
      <c r="K10" s="24"/>
      <c r="L10" s="24"/>
      <c r="M10" s="59"/>
      <c r="N10" s="59"/>
      <c r="O10" s="41"/>
    </row>
    <row r="11" spans="1:15">
      <c r="A11" s="3" t="s">
        <v>5</v>
      </c>
      <c r="B11" s="38"/>
      <c r="C11" s="38"/>
      <c r="D11" s="38"/>
      <c r="E11" s="38"/>
      <c r="F11" s="38"/>
      <c r="G11" s="38"/>
      <c r="H11" s="56"/>
      <c r="I11" s="38"/>
      <c r="J11" s="63"/>
      <c r="K11" s="63"/>
      <c r="L11" s="63"/>
      <c r="M11" s="63"/>
      <c r="N11" s="63"/>
      <c r="O11" s="45"/>
    </row>
    <row r="12" spans="1:15" s="9" customFormat="1">
      <c r="A12" s="10" t="s">
        <v>47</v>
      </c>
      <c r="B12" s="26">
        <v>727</v>
      </c>
      <c r="C12" s="26">
        <v>470</v>
      </c>
      <c r="D12" s="26">
        <v>415</v>
      </c>
      <c r="E12" s="26">
        <v>467</v>
      </c>
      <c r="F12" s="26">
        <v>615</v>
      </c>
      <c r="G12" s="26">
        <v>604</v>
      </c>
      <c r="H12" s="52">
        <v>572</v>
      </c>
      <c r="I12" s="26">
        <v>1074</v>
      </c>
      <c r="J12" s="26">
        <v>1305</v>
      </c>
      <c r="K12" s="26">
        <v>1565</v>
      </c>
      <c r="L12" s="26">
        <v>2103</v>
      </c>
      <c r="M12" s="61">
        <v>2631</v>
      </c>
      <c r="N12" s="61">
        <v>2796</v>
      </c>
      <c r="O12" s="42">
        <v>2435</v>
      </c>
    </row>
    <row r="13" spans="1:15">
      <c r="A13" s="4" t="s">
        <v>48</v>
      </c>
      <c r="B13" s="26">
        <v>629</v>
      </c>
      <c r="C13" s="26">
        <v>600</v>
      </c>
      <c r="D13" s="26">
        <v>601</v>
      </c>
      <c r="E13" s="26">
        <v>601</v>
      </c>
      <c r="F13" s="26">
        <v>912</v>
      </c>
      <c r="G13" s="26">
        <v>1265</v>
      </c>
      <c r="H13" s="52">
        <v>2682</v>
      </c>
      <c r="I13" s="26">
        <v>3625</v>
      </c>
      <c r="J13" s="26">
        <v>3426</v>
      </c>
      <c r="K13" s="26">
        <v>3673</v>
      </c>
      <c r="L13" s="26">
        <v>4133</v>
      </c>
      <c r="M13" s="61">
        <v>3311</v>
      </c>
      <c r="N13" s="61">
        <v>2712</v>
      </c>
      <c r="O13" s="42">
        <v>2056</v>
      </c>
    </row>
    <row r="14" spans="1:15">
      <c r="A14" s="4" t="s">
        <v>6</v>
      </c>
      <c r="B14" s="26">
        <v>896</v>
      </c>
      <c r="C14" s="26">
        <v>726</v>
      </c>
      <c r="D14" s="26">
        <v>741</v>
      </c>
      <c r="E14" s="26">
        <v>778</v>
      </c>
      <c r="F14" s="26">
        <v>985</v>
      </c>
      <c r="G14" s="26">
        <v>1191</v>
      </c>
      <c r="H14" s="52">
        <v>2106</v>
      </c>
      <c r="I14" s="26">
        <v>2582</v>
      </c>
      <c r="J14" s="26">
        <v>3002</v>
      </c>
      <c r="K14" s="26">
        <v>3250</v>
      </c>
      <c r="L14" s="26">
        <v>3521</v>
      </c>
      <c r="M14" s="61">
        <v>3497</v>
      </c>
      <c r="N14" s="61">
        <v>3446</v>
      </c>
      <c r="O14" s="42">
        <v>2794</v>
      </c>
    </row>
    <row r="15" spans="1:15">
      <c r="A15" s="4" t="s">
        <v>7</v>
      </c>
      <c r="B15" s="26">
        <v>455</v>
      </c>
      <c r="C15" s="26">
        <v>302</v>
      </c>
      <c r="D15" s="26">
        <v>274</v>
      </c>
      <c r="E15" s="26">
        <v>310</v>
      </c>
      <c r="F15" s="26">
        <v>367</v>
      </c>
      <c r="G15" s="26">
        <v>381</v>
      </c>
      <c r="H15" s="52">
        <v>667</v>
      </c>
      <c r="I15" s="26">
        <v>907</v>
      </c>
      <c r="J15" s="26">
        <v>969</v>
      </c>
      <c r="K15" s="26">
        <v>1308</v>
      </c>
      <c r="L15" s="26">
        <v>1808</v>
      </c>
      <c r="M15" s="61">
        <v>2089</v>
      </c>
      <c r="N15" s="61">
        <v>2139</v>
      </c>
      <c r="O15" s="42">
        <v>1698</v>
      </c>
    </row>
    <row r="16" spans="1:15">
      <c r="A16" s="4" t="s">
        <v>8</v>
      </c>
      <c r="B16" s="26">
        <v>48</v>
      </c>
      <c r="C16" s="26">
        <v>45</v>
      </c>
      <c r="D16" s="26">
        <v>37</v>
      </c>
      <c r="E16" s="26">
        <v>55</v>
      </c>
      <c r="F16" s="26">
        <v>61</v>
      </c>
      <c r="G16" s="26">
        <v>69</v>
      </c>
      <c r="H16" s="52">
        <v>159</v>
      </c>
      <c r="I16" s="26">
        <v>192</v>
      </c>
      <c r="J16" s="26">
        <v>202</v>
      </c>
      <c r="K16" s="26">
        <v>276</v>
      </c>
      <c r="L16" s="26">
        <v>428</v>
      </c>
      <c r="M16" s="61">
        <v>538</v>
      </c>
      <c r="N16" s="61">
        <v>620</v>
      </c>
      <c r="O16" s="42">
        <v>610</v>
      </c>
    </row>
    <row r="17" spans="1:15">
      <c r="A17" s="4" t="s">
        <v>9</v>
      </c>
      <c r="B17" s="26">
        <v>9</v>
      </c>
      <c r="C17" s="26">
        <v>8</v>
      </c>
      <c r="D17" s="26">
        <v>10</v>
      </c>
      <c r="E17" s="26">
        <v>8</v>
      </c>
      <c r="F17" s="26">
        <v>9</v>
      </c>
      <c r="G17" s="26">
        <v>19</v>
      </c>
      <c r="H17" s="52">
        <v>32</v>
      </c>
      <c r="I17" s="26">
        <v>48</v>
      </c>
      <c r="J17" s="26">
        <v>54</v>
      </c>
      <c r="K17" s="26">
        <v>117</v>
      </c>
      <c r="L17" s="26">
        <v>173</v>
      </c>
      <c r="M17" s="61">
        <v>215</v>
      </c>
      <c r="N17" s="61">
        <v>266</v>
      </c>
      <c r="O17" s="42">
        <v>242</v>
      </c>
    </row>
    <row r="18" spans="1:15">
      <c r="A18" s="4" t="s">
        <v>50</v>
      </c>
      <c r="B18" s="31">
        <v>0</v>
      </c>
      <c r="C18" s="31" t="s">
        <v>43</v>
      </c>
      <c r="D18" s="31">
        <v>0</v>
      </c>
      <c r="E18" s="31">
        <v>0</v>
      </c>
      <c r="F18" s="31" t="s">
        <v>43</v>
      </c>
      <c r="G18" s="31" t="s">
        <v>43</v>
      </c>
      <c r="H18" s="54" t="s">
        <v>43</v>
      </c>
      <c r="I18" s="31">
        <v>0</v>
      </c>
      <c r="J18" s="31" t="s">
        <v>43</v>
      </c>
      <c r="K18" s="31" t="s">
        <v>43</v>
      </c>
      <c r="L18" s="31" t="s">
        <v>43</v>
      </c>
      <c r="M18" s="60">
        <v>0</v>
      </c>
      <c r="N18" s="60">
        <v>0</v>
      </c>
      <c r="O18" s="43">
        <v>0</v>
      </c>
    </row>
    <row r="19" spans="1:15" s="9" customFormat="1">
      <c r="A19" s="10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7"/>
    </row>
    <row r="20" spans="1:15" s="9" customFormat="1">
      <c r="A20" s="10" t="s">
        <v>40</v>
      </c>
      <c r="B20" s="26">
        <v>25</v>
      </c>
      <c r="C20" s="26">
        <v>25</v>
      </c>
      <c r="D20" s="26">
        <v>25</v>
      </c>
      <c r="E20" s="26">
        <v>26</v>
      </c>
      <c r="F20" s="26">
        <v>24</v>
      </c>
      <c r="G20" s="26">
        <v>24</v>
      </c>
      <c r="H20" s="26">
        <v>23</v>
      </c>
      <c r="I20" s="26">
        <v>23</v>
      </c>
      <c r="J20" s="26">
        <v>24</v>
      </c>
      <c r="K20" s="26">
        <v>24</v>
      </c>
      <c r="L20" s="26">
        <v>24</v>
      </c>
      <c r="M20" s="26">
        <v>25</v>
      </c>
      <c r="N20" s="26">
        <v>27</v>
      </c>
      <c r="O20" s="27">
        <v>27</v>
      </c>
    </row>
    <row r="21" spans="1:15">
      <c r="A21" s="1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7"/>
    </row>
    <row r="22" spans="1:15">
      <c r="A22" s="3" t="s">
        <v>38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7"/>
    </row>
    <row r="23" spans="1:15" s="9" customFormat="1">
      <c r="A23" s="10" t="s">
        <v>13</v>
      </c>
      <c r="B23" s="26">
        <v>58</v>
      </c>
      <c r="C23" s="26">
        <v>20</v>
      </c>
      <c r="D23" s="26">
        <v>36</v>
      </c>
      <c r="E23" s="26">
        <v>6</v>
      </c>
      <c r="F23" s="26">
        <v>8</v>
      </c>
      <c r="G23" s="26">
        <v>28</v>
      </c>
      <c r="H23" s="58">
        <v>60</v>
      </c>
      <c r="I23" s="26">
        <v>115</v>
      </c>
      <c r="J23" s="26">
        <v>74</v>
      </c>
      <c r="K23" s="26">
        <v>106</v>
      </c>
      <c r="L23" s="26">
        <v>125</v>
      </c>
      <c r="M23" s="60">
        <v>129</v>
      </c>
      <c r="N23" s="60">
        <v>118</v>
      </c>
      <c r="O23" s="48">
        <v>168</v>
      </c>
    </row>
    <row r="24" spans="1:15" s="9" customFormat="1">
      <c r="A24" s="10" t="s">
        <v>14</v>
      </c>
      <c r="B24" s="26">
        <v>56</v>
      </c>
      <c r="C24" s="26">
        <v>25</v>
      </c>
      <c r="D24" s="26">
        <v>25</v>
      </c>
      <c r="E24" s="26">
        <v>21</v>
      </c>
      <c r="F24" s="26">
        <v>33</v>
      </c>
      <c r="G24" s="26">
        <v>42</v>
      </c>
      <c r="H24" s="58">
        <v>82</v>
      </c>
      <c r="I24" s="26">
        <v>113</v>
      </c>
      <c r="J24" s="26">
        <v>135</v>
      </c>
      <c r="K24" s="26">
        <v>184</v>
      </c>
      <c r="L24" s="26">
        <v>421</v>
      </c>
      <c r="M24" s="60">
        <v>503</v>
      </c>
      <c r="N24" s="60">
        <v>407</v>
      </c>
      <c r="O24" s="48">
        <v>267</v>
      </c>
    </row>
    <row r="25" spans="1:15" s="9" customFormat="1">
      <c r="A25" s="10" t="s">
        <v>15</v>
      </c>
      <c r="B25" s="26">
        <v>66</v>
      </c>
      <c r="C25" s="26">
        <v>29</v>
      </c>
      <c r="D25" s="26">
        <v>33</v>
      </c>
      <c r="E25" s="26">
        <v>71</v>
      </c>
      <c r="F25" s="26">
        <v>53</v>
      </c>
      <c r="G25" s="26">
        <v>44</v>
      </c>
      <c r="H25" s="58">
        <v>83</v>
      </c>
      <c r="I25" s="26">
        <v>81</v>
      </c>
      <c r="J25" s="26">
        <v>119</v>
      </c>
      <c r="K25" s="26">
        <v>172</v>
      </c>
      <c r="L25" s="26">
        <v>174</v>
      </c>
      <c r="M25" s="60">
        <v>180</v>
      </c>
      <c r="N25" s="60">
        <v>147</v>
      </c>
      <c r="O25" s="48">
        <v>270</v>
      </c>
    </row>
    <row r="26" spans="1:15" s="9" customFormat="1">
      <c r="A26" s="10" t="s">
        <v>16</v>
      </c>
      <c r="B26" s="26">
        <v>209</v>
      </c>
      <c r="C26" s="26">
        <v>242</v>
      </c>
      <c r="D26" s="26">
        <v>174</v>
      </c>
      <c r="E26" s="26">
        <v>121</v>
      </c>
      <c r="F26" s="26">
        <v>109</v>
      </c>
      <c r="G26" s="26">
        <v>176</v>
      </c>
      <c r="H26" s="58">
        <v>404</v>
      </c>
      <c r="I26" s="26">
        <v>640</v>
      </c>
      <c r="J26" s="26">
        <v>660</v>
      </c>
      <c r="K26" s="26">
        <v>903</v>
      </c>
      <c r="L26" s="26">
        <v>922</v>
      </c>
      <c r="M26" s="60">
        <v>941</v>
      </c>
      <c r="N26" s="60">
        <v>995</v>
      </c>
      <c r="O26" s="48">
        <v>876</v>
      </c>
    </row>
    <row r="27" spans="1:15" s="9" customFormat="1">
      <c r="A27" s="10" t="s">
        <v>17</v>
      </c>
      <c r="B27" s="26">
        <v>132</v>
      </c>
      <c r="C27" s="26">
        <v>119</v>
      </c>
      <c r="D27" s="26">
        <v>159</v>
      </c>
      <c r="E27" s="26">
        <v>179</v>
      </c>
      <c r="F27" s="26">
        <v>349</v>
      </c>
      <c r="G27" s="26">
        <v>345</v>
      </c>
      <c r="H27" s="58">
        <v>624</v>
      </c>
      <c r="I27" s="26">
        <v>861</v>
      </c>
      <c r="J27" s="26">
        <v>627</v>
      </c>
      <c r="K27" s="26">
        <v>669</v>
      </c>
      <c r="L27" s="26">
        <v>844</v>
      </c>
      <c r="M27" s="60">
        <v>892</v>
      </c>
      <c r="N27" s="60">
        <v>943</v>
      </c>
      <c r="O27" s="48">
        <v>718</v>
      </c>
    </row>
    <row r="28" spans="1:15" s="9" customFormat="1">
      <c r="A28" s="10" t="s">
        <v>10</v>
      </c>
      <c r="B28" s="26">
        <v>952</v>
      </c>
      <c r="C28" s="26">
        <v>607</v>
      </c>
      <c r="D28" s="26">
        <v>747</v>
      </c>
      <c r="E28" s="26">
        <v>840</v>
      </c>
      <c r="F28" s="26">
        <v>1211</v>
      </c>
      <c r="G28" s="26">
        <v>1319</v>
      </c>
      <c r="H28" s="57">
        <v>2182</v>
      </c>
      <c r="I28" s="26">
        <v>2610</v>
      </c>
      <c r="J28" s="26">
        <v>2930</v>
      </c>
      <c r="K28" s="26">
        <v>3232</v>
      </c>
      <c r="L28" s="26">
        <v>3565</v>
      </c>
      <c r="M28" s="61">
        <v>3378</v>
      </c>
      <c r="N28" s="61">
        <v>3242</v>
      </c>
      <c r="O28" s="47">
        <v>2756</v>
      </c>
    </row>
    <row r="29" spans="1:15" s="9" customFormat="1">
      <c r="A29" s="10" t="s">
        <v>18</v>
      </c>
      <c r="B29" s="26">
        <v>78</v>
      </c>
      <c r="C29" s="26">
        <v>103</v>
      </c>
      <c r="D29" s="26">
        <v>108</v>
      </c>
      <c r="E29" s="26">
        <v>100</v>
      </c>
      <c r="F29" s="26">
        <v>80</v>
      </c>
      <c r="G29" s="26">
        <v>125</v>
      </c>
      <c r="H29" s="58">
        <v>432</v>
      </c>
      <c r="I29" s="26">
        <v>601</v>
      </c>
      <c r="J29" s="26">
        <v>739</v>
      </c>
      <c r="K29" s="26">
        <v>756</v>
      </c>
      <c r="L29" s="26">
        <v>830</v>
      </c>
      <c r="M29" s="60">
        <v>668</v>
      </c>
      <c r="N29" s="60">
        <v>612</v>
      </c>
      <c r="O29" s="48">
        <v>498</v>
      </c>
    </row>
    <row r="30" spans="1:15" s="9" customFormat="1">
      <c r="A30" s="21" t="s">
        <v>19</v>
      </c>
      <c r="B30" s="26">
        <v>34</v>
      </c>
      <c r="C30" s="26">
        <v>25</v>
      </c>
      <c r="D30" s="26">
        <v>31</v>
      </c>
      <c r="E30" s="26">
        <v>23</v>
      </c>
      <c r="F30" s="26">
        <v>51</v>
      </c>
      <c r="G30" s="26">
        <v>93</v>
      </c>
      <c r="H30" s="58">
        <v>141</v>
      </c>
      <c r="I30" s="26">
        <v>216</v>
      </c>
      <c r="J30" s="26">
        <v>270</v>
      </c>
      <c r="K30" s="26">
        <v>304</v>
      </c>
      <c r="L30" s="26">
        <v>370</v>
      </c>
      <c r="M30" s="60">
        <v>418</v>
      </c>
      <c r="N30" s="60">
        <v>473</v>
      </c>
      <c r="O30" s="48">
        <v>288</v>
      </c>
    </row>
    <row r="31" spans="1:15" s="9" customFormat="1">
      <c r="A31" s="10" t="s">
        <v>20</v>
      </c>
      <c r="B31" s="26">
        <v>94</v>
      </c>
      <c r="C31" s="26">
        <v>58</v>
      </c>
      <c r="D31" s="26">
        <v>72</v>
      </c>
      <c r="E31" s="26">
        <v>49</v>
      </c>
      <c r="F31" s="26">
        <v>95</v>
      </c>
      <c r="G31" s="26">
        <v>163</v>
      </c>
      <c r="H31" s="58">
        <v>283</v>
      </c>
      <c r="I31" s="26">
        <v>324</v>
      </c>
      <c r="J31" s="26">
        <v>250</v>
      </c>
      <c r="K31" s="26">
        <v>291</v>
      </c>
      <c r="L31" s="26">
        <v>395</v>
      </c>
      <c r="M31" s="60">
        <v>421</v>
      </c>
      <c r="N31" s="60">
        <v>442</v>
      </c>
      <c r="O31" s="48">
        <v>306</v>
      </c>
    </row>
    <row r="32" spans="1:15" s="9" customFormat="1">
      <c r="A32" s="21" t="s">
        <v>21</v>
      </c>
      <c r="B32" s="26">
        <v>12</v>
      </c>
      <c r="C32" s="26">
        <v>16</v>
      </c>
      <c r="D32" s="26">
        <v>18</v>
      </c>
      <c r="E32" s="26">
        <v>16</v>
      </c>
      <c r="F32" s="26">
        <v>22</v>
      </c>
      <c r="G32" s="26">
        <v>41</v>
      </c>
      <c r="H32" s="58">
        <v>53</v>
      </c>
      <c r="I32" s="26">
        <v>62</v>
      </c>
      <c r="J32" s="26">
        <v>104</v>
      </c>
      <c r="K32" s="26">
        <v>100</v>
      </c>
      <c r="L32" s="26">
        <v>146</v>
      </c>
      <c r="M32" s="60">
        <v>133</v>
      </c>
      <c r="N32" s="60">
        <v>224</v>
      </c>
      <c r="O32" s="48">
        <v>139</v>
      </c>
    </row>
    <row r="33" spans="1:15" s="9" customFormat="1">
      <c r="A33" s="21" t="s">
        <v>22</v>
      </c>
      <c r="B33" s="26">
        <v>36</v>
      </c>
      <c r="C33" s="26">
        <v>27</v>
      </c>
      <c r="D33" s="26">
        <v>16</v>
      </c>
      <c r="E33" s="26">
        <v>38</v>
      </c>
      <c r="F33" s="26">
        <v>52</v>
      </c>
      <c r="G33" s="26">
        <v>30</v>
      </c>
      <c r="H33" s="58">
        <v>116</v>
      </c>
      <c r="I33" s="26">
        <v>221</v>
      </c>
      <c r="J33" s="26">
        <v>155</v>
      </c>
      <c r="K33" s="26">
        <v>144</v>
      </c>
      <c r="L33" s="26">
        <v>162</v>
      </c>
      <c r="M33" s="60">
        <v>191</v>
      </c>
      <c r="N33" s="60">
        <v>118</v>
      </c>
      <c r="O33" s="48">
        <v>175</v>
      </c>
    </row>
    <row r="34" spans="1:15" s="9" customFormat="1">
      <c r="A34" s="21" t="s">
        <v>23</v>
      </c>
      <c r="B34" s="26" t="s">
        <v>43</v>
      </c>
      <c r="C34" s="26" t="s">
        <v>43</v>
      </c>
      <c r="D34" s="26">
        <v>5</v>
      </c>
      <c r="E34" s="26" t="s">
        <v>43</v>
      </c>
      <c r="F34" s="26">
        <v>6</v>
      </c>
      <c r="G34" s="26">
        <v>11</v>
      </c>
      <c r="H34" s="58">
        <v>30</v>
      </c>
      <c r="I34" s="26">
        <v>71</v>
      </c>
      <c r="J34" s="26">
        <v>68</v>
      </c>
      <c r="K34" s="26">
        <v>58</v>
      </c>
      <c r="L34" s="26">
        <v>59</v>
      </c>
      <c r="M34" s="60">
        <v>75</v>
      </c>
      <c r="N34" s="60">
        <v>130</v>
      </c>
      <c r="O34" s="48">
        <v>102</v>
      </c>
    </row>
    <row r="35" spans="1:15" s="9" customFormat="1">
      <c r="A35" s="10" t="s">
        <v>24</v>
      </c>
      <c r="B35" s="26">
        <v>445</v>
      </c>
      <c r="C35" s="26">
        <v>417</v>
      </c>
      <c r="D35" s="26">
        <v>224</v>
      </c>
      <c r="E35" s="26">
        <v>156</v>
      </c>
      <c r="F35" s="26">
        <v>142</v>
      </c>
      <c r="G35" s="26">
        <v>239</v>
      </c>
      <c r="H35" s="58">
        <v>187</v>
      </c>
      <c r="I35" s="26">
        <v>304</v>
      </c>
      <c r="J35" s="26">
        <v>357</v>
      </c>
      <c r="K35" s="26">
        <v>339</v>
      </c>
      <c r="L35" s="26">
        <v>457</v>
      </c>
      <c r="M35" s="60">
        <v>594</v>
      </c>
      <c r="N35" s="60">
        <v>451</v>
      </c>
      <c r="O35" s="48">
        <v>433</v>
      </c>
    </row>
    <row r="36" spans="1:15" s="9" customFormat="1">
      <c r="A36" s="10" t="s">
        <v>25</v>
      </c>
      <c r="B36" s="26">
        <v>8</v>
      </c>
      <c r="C36" s="26">
        <v>6</v>
      </c>
      <c r="D36" s="26">
        <v>7</v>
      </c>
      <c r="E36" s="26">
        <v>9</v>
      </c>
      <c r="F36" s="26">
        <v>15</v>
      </c>
      <c r="G36" s="26">
        <v>15</v>
      </c>
      <c r="H36" s="58">
        <v>30</v>
      </c>
      <c r="I36" s="26">
        <v>56</v>
      </c>
      <c r="J36" s="26">
        <v>54</v>
      </c>
      <c r="K36" s="26">
        <v>91</v>
      </c>
      <c r="L36" s="26">
        <v>69</v>
      </c>
      <c r="M36" s="60">
        <v>89</v>
      </c>
      <c r="N36" s="60">
        <v>156</v>
      </c>
      <c r="O36" s="48">
        <v>123</v>
      </c>
    </row>
    <row r="37" spans="1:15" s="9" customFormat="1">
      <c r="A37" s="21" t="s">
        <v>26</v>
      </c>
      <c r="B37" s="26">
        <v>74</v>
      </c>
      <c r="C37" s="26">
        <v>35</v>
      </c>
      <c r="D37" s="26">
        <v>70</v>
      </c>
      <c r="E37" s="26">
        <v>43</v>
      </c>
      <c r="F37" s="26">
        <v>84</v>
      </c>
      <c r="G37" s="26">
        <v>142</v>
      </c>
      <c r="H37" s="58">
        <v>370</v>
      </c>
      <c r="I37" s="26">
        <v>365</v>
      </c>
      <c r="J37" s="26">
        <v>433</v>
      </c>
      <c r="K37" s="26">
        <v>364</v>
      </c>
      <c r="L37" s="26">
        <v>418</v>
      </c>
      <c r="M37" s="60">
        <v>371</v>
      </c>
      <c r="N37" s="60">
        <v>339</v>
      </c>
      <c r="O37" s="48">
        <v>309</v>
      </c>
    </row>
    <row r="38" spans="1:15" s="9" customFormat="1">
      <c r="A38" s="10" t="s">
        <v>27</v>
      </c>
      <c r="B38" s="26">
        <v>47</v>
      </c>
      <c r="C38" s="26">
        <v>13</v>
      </c>
      <c r="D38" s="26">
        <v>16</v>
      </c>
      <c r="E38" s="26">
        <v>21</v>
      </c>
      <c r="F38" s="26">
        <v>48</v>
      </c>
      <c r="G38" s="26">
        <v>102</v>
      </c>
      <c r="H38" s="58">
        <v>153</v>
      </c>
      <c r="I38" s="26">
        <v>254</v>
      </c>
      <c r="J38" s="26">
        <v>360</v>
      </c>
      <c r="K38" s="26">
        <v>408</v>
      </c>
      <c r="L38" s="26">
        <v>430</v>
      </c>
      <c r="M38" s="60">
        <v>392</v>
      </c>
      <c r="N38" s="60">
        <v>330</v>
      </c>
      <c r="O38" s="48">
        <v>306</v>
      </c>
    </row>
    <row r="39" spans="1:15" s="9" customFormat="1">
      <c r="A39" s="10" t="s">
        <v>28</v>
      </c>
      <c r="B39" s="26">
        <v>57</v>
      </c>
      <c r="C39" s="26">
        <v>60</v>
      </c>
      <c r="D39" s="26">
        <v>69</v>
      </c>
      <c r="E39" s="26">
        <v>91</v>
      </c>
      <c r="F39" s="26">
        <v>115</v>
      </c>
      <c r="G39" s="26">
        <v>138</v>
      </c>
      <c r="H39" s="58">
        <v>242</v>
      </c>
      <c r="I39" s="26">
        <v>293</v>
      </c>
      <c r="J39" s="26">
        <v>307</v>
      </c>
      <c r="K39" s="26">
        <v>356</v>
      </c>
      <c r="L39" s="26">
        <v>403</v>
      </c>
      <c r="M39" s="60">
        <v>439</v>
      </c>
      <c r="N39" s="60">
        <v>476</v>
      </c>
      <c r="O39" s="48">
        <v>366</v>
      </c>
    </row>
    <row r="40" spans="1:15" s="9" customFormat="1">
      <c r="A40" s="10" t="s">
        <v>29</v>
      </c>
      <c r="B40" s="26" t="s">
        <v>43</v>
      </c>
      <c r="C40" s="31">
        <v>0</v>
      </c>
      <c r="D40" s="26">
        <v>10</v>
      </c>
      <c r="E40" s="26" t="s">
        <v>43</v>
      </c>
      <c r="F40" s="26">
        <v>19</v>
      </c>
      <c r="G40" s="26">
        <v>31</v>
      </c>
      <c r="H40" s="58">
        <v>72</v>
      </c>
      <c r="I40" s="26">
        <v>133</v>
      </c>
      <c r="J40" s="26">
        <v>144</v>
      </c>
      <c r="K40" s="26">
        <v>215</v>
      </c>
      <c r="L40" s="26">
        <v>439</v>
      </c>
      <c r="M40" s="60">
        <v>453</v>
      </c>
      <c r="N40" s="60">
        <v>483</v>
      </c>
      <c r="O40" s="48">
        <v>302</v>
      </c>
    </row>
    <row r="41" spans="1:15" s="9" customFormat="1">
      <c r="A41" s="10" t="s">
        <v>30</v>
      </c>
      <c r="B41" s="26">
        <v>46</v>
      </c>
      <c r="C41" s="26">
        <v>24</v>
      </c>
      <c r="D41" s="26">
        <v>39</v>
      </c>
      <c r="E41" s="26">
        <v>43</v>
      </c>
      <c r="F41" s="26">
        <v>38</v>
      </c>
      <c r="G41" s="26">
        <v>47</v>
      </c>
      <c r="H41" s="58">
        <v>42</v>
      </c>
      <c r="I41" s="26">
        <v>107</v>
      </c>
      <c r="J41" s="26">
        <v>96</v>
      </c>
      <c r="K41" s="26">
        <v>144</v>
      </c>
      <c r="L41" s="26">
        <v>169</v>
      </c>
      <c r="M41" s="60">
        <v>157</v>
      </c>
      <c r="N41" s="60">
        <v>215</v>
      </c>
      <c r="O41" s="48">
        <v>166</v>
      </c>
    </row>
    <row r="42" spans="1:15" s="9" customFormat="1">
      <c r="A42" s="10" t="s">
        <v>31</v>
      </c>
      <c r="B42" s="26">
        <v>27</v>
      </c>
      <c r="C42" s="26">
        <v>21</v>
      </c>
      <c r="D42" s="26">
        <v>30</v>
      </c>
      <c r="E42" s="26">
        <v>27</v>
      </c>
      <c r="F42" s="26">
        <v>56</v>
      </c>
      <c r="G42" s="26">
        <v>43</v>
      </c>
      <c r="H42" s="58">
        <v>58</v>
      </c>
      <c r="I42" s="26">
        <v>78</v>
      </c>
      <c r="J42" s="26">
        <v>130</v>
      </c>
      <c r="K42" s="26">
        <v>182</v>
      </c>
      <c r="L42" s="26">
        <v>285</v>
      </c>
      <c r="M42" s="60">
        <v>238</v>
      </c>
      <c r="N42" s="60">
        <v>201</v>
      </c>
      <c r="O42" s="48">
        <v>183</v>
      </c>
    </row>
    <row r="43" spans="1:15" s="9" customFormat="1">
      <c r="A43" s="10" t="s">
        <v>32</v>
      </c>
      <c r="B43" s="26">
        <v>7</v>
      </c>
      <c r="C43" s="26" t="s">
        <v>43</v>
      </c>
      <c r="D43" s="26">
        <v>11</v>
      </c>
      <c r="E43" s="26">
        <v>64</v>
      </c>
      <c r="F43" s="26">
        <v>58</v>
      </c>
      <c r="G43" s="26">
        <v>71</v>
      </c>
      <c r="H43" s="58">
        <v>62</v>
      </c>
      <c r="I43" s="26">
        <v>128</v>
      </c>
      <c r="J43" s="26">
        <v>149</v>
      </c>
      <c r="K43" s="26">
        <v>152</v>
      </c>
      <c r="L43" s="26">
        <v>179</v>
      </c>
      <c r="M43" s="60">
        <v>125</v>
      </c>
      <c r="N43" s="60">
        <v>172</v>
      </c>
      <c r="O43" s="48">
        <v>104</v>
      </c>
    </row>
    <row r="44" spans="1:15" s="9" customFormat="1">
      <c r="A44" s="10" t="s">
        <v>33</v>
      </c>
      <c r="B44" s="26">
        <v>60</v>
      </c>
      <c r="C44" s="26">
        <v>70</v>
      </c>
      <c r="D44" s="26">
        <v>35</v>
      </c>
      <c r="E44" s="26">
        <v>39</v>
      </c>
      <c r="F44" s="26">
        <v>35</v>
      </c>
      <c r="G44" s="26">
        <v>38</v>
      </c>
      <c r="H44" s="58">
        <v>88</v>
      </c>
      <c r="I44" s="26">
        <v>162</v>
      </c>
      <c r="J44" s="26">
        <v>200</v>
      </c>
      <c r="K44" s="26">
        <v>208</v>
      </c>
      <c r="L44" s="26">
        <v>289</v>
      </c>
      <c r="M44" s="60">
        <v>478</v>
      </c>
      <c r="N44" s="60">
        <v>397</v>
      </c>
      <c r="O44" s="48">
        <v>275</v>
      </c>
    </row>
    <row r="45" spans="1:15" s="9" customFormat="1">
      <c r="A45" s="10" t="s">
        <v>34</v>
      </c>
      <c r="B45" s="26">
        <v>60</v>
      </c>
      <c r="C45" s="26">
        <v>78</v>
      </c>
      <c r="D45" s="26">
        <v>38</v>
      </c>
      <c r="E45" s="26">
        <v>139</v>
      </c>
      <c r="F45" s="26">
        <v>123</v>
      </c>
      <c r="G45" s="26">
        <v>39</v>
      </c>
      <c r="H45" s="58">
        <v>66</v>
      </c>
      <c r="I45" s="26">
        <v>116</v>
      </c>
      <c r="J45" s="26">
        <v>109</v>
      </c>
      <c r="K45" s="26">
        <v>133</v>
      </c>
      <c r="L45" s="26">
        <v>198</v>
      </c>
      <c r="M45" s="60">
        <v>256</v>
      </c>
      <c r="N45" s="60">
        <v>188</v>
      </c>
      <c r="O45" s="48">
        <v>138</v>
      </c>
    </row>
    <row r="46" spans="1:15" s="9" customFormat="1">
      <c r="A46" s="10" t="s">
        <v>35</v>
      </c>
      <c r="B46" s="26">
        <v>64</v>
      </c>
      <c r="C46" s="26">
        <v>68</v>
      </c>
      <c r="D46" s="26">
        <v>64</v>
      </c>
      <c r="E46" s="26">
        <v>68</v>
      </c>
      <c r="F46" s="26">
        <v>67</v>
      </c>
      <c r="G46" s="26">
        <v>74</v>
      </c>
      <c r="H46" s="58">
        <v>120</v>
      </c>
      <c r="I46" s="26">
        <v>138</v>
      </c>
      <c r="J46" s="26">
        <v>162</v>
      </c>
      <c r="K46" s="26">
        <v>155</v>
      </c>
      <c r="L46" s="26">
        <v>282</v>
      </c>
      <c r="M46" s="60">
        <v>242</v>
      </c>
      <c r="N46" s="60">
        <v>219</v>
      </c>
      <c r="O46" s="48">
        <v>158</v>
      </c>
    </row>
    <row r="47" spans="1:15">
      <c r="A47" s="10" t="s">
        <v>36</v>
      </c>
      <c r="B47" s="26">
        <v>88</v>
      </c>
      <c r="C47" s="26">
        <v>54</v>
      </c>
      <c r="D47" s="26">
        <v>23</v>
      </c>
      <c r="E47" s="26">
        <v>17</v>
      </c>
      <c r="F47" s="26">
        <v>37</v>
      </c>
      <c r="G47" s="26">
        <v>74</v>
      </c>
      <c r="H47" s="58">
        <v>79</v>
      </c>
      <c r="I47" s="26">
        <v>131</v>
      </c>
      <c r="J47" s="26">
        <v>132</v>
      </c>
      <c r="K47" s="26">
        <v>261</v>
      </c>
      <c r="L47" s="26">
        <v>289</v>
      </c>
      <c r="M47" s="60">
        <v>249</v>
      </c>
      <c r="N47" s="60">
        <v>246</v>
      </c>
      <c r="O47" s="48">
        <v>210</v>
      </c>
    </row>
    <row r="48" spans="1:15">
      <c r="A48" s="10" t="s">
        <v>37</v>
      </c>
      <c r="B48" s="26">
        <v>50</v>
      </c>
      <c r="C48" s="26">
        <v>31</v>
      </c>
      <c r="D48" s="26">
        <v>18</v>
      </c>
      <c r="E48" s="26">
        <v>30</v>
      </c>
      <c r="F48" s="26">
        <v>44</v>
      </c>
      <c r="G48" s="26">
        <v>61</v>
      </c>
      <c r="H48" s="58">
        <v>160</v>
      </c>
      <c r="I48" s="26">
        <v>248</v>
      </c>
      <c r="J48" s="26">
        <v>197</v>
      </c>
      <c r="K48" s="26">
        <v>263</v>
      </c>
      <c r="L48" s="26">
        <v>247</v>
      </c>
      <c r="M48" s="60">
        <v>269</v>
      </c>
      <c r="N48" s="60">
        <v>255</v>
      </c>
      <c r="O48" s="48">
        <v>199</v>
      </c>
    </row>
    <row r="49" spans="1:16" ht="15" customHeight="1">
      <c r="A49" s="5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40"/>
    </row>
    <row r="52" spans="1:16">
      <c r="A52" s="70" t="s">
        <v>46</v>
      </c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</row>
    <row r="53" spans="1:16">
      <c r="A53" s="15"/>
      <c r="B53" s="71">
        <v>2021</v>
      </c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37"/>
    </row>
    <row r="54" spans="1:16" ht="42" customHeight="1">
      <c r="A54" s="16"/>
      <c r="B54" s="12" t="s">
        <v>51</v>
      </c>
      <c r="C54" s="12" t="s">
        <v>52</v>
      </c>
      <c r="D54" s="12" t="s">
        <v>53</v>
      </c>
      <c r="E54" s="12" t="s">
        <v>54</v>
      </c>
      <c r="F54" s="12" t="s">
        <v>55</v>
      </c>
      <c r="G54" s="12" t="s">
        <v>56</v>
      </c>
      <c r="H54" s="12" t="s">
        <v>57</v>
      </c>
      <c r="I54" s="12" t="s">
        <v>58</v>
      </c>
      <c r="J54" s="62" t="s">
        <v>59</v>
      </c>
      <c r="K54" s="62" t="s">
        <v>60</v>
      </c>
      <c r="L54" s="62" t="s">
        <v>61</v>
      </c>
      <c r="M54" s="62" t="s">
        <v>62</v>
      </c>
      <c r="N54" s="62" t="s">
        <v>63</v>
      </c>
      <c r="O54" s="64" t="s">
        <v>65</v>
      </c>
      <c r="P54" s="22" t="s">
        <v>45</v>
      </c>
    </row>
    <row r="55" spans="1:16">
      <c r="A55" s="13" t="s">
        <v>1</v>
      </c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8"/>
      <c r="P55" s="20"/>
    </row>
    <row r="56" spans="1:16">
      <c r="A56" s="19" t="s">
        <v>2</v>
      </c>
      <c r="B56" s="23">
        <v>0.52</v>
      </c>
      <c r="C56" s="23">
        <v>0.52</v>
      </c>
      <c r="D56" s="23">
        <v>0.52</v>
      </c>
      <c r="E56" s="23">
        <v>0.52</v>
      </c>
      <c r="F56" s="23">
        <v>0.52</v>
      </c>
      <c r="G56" s="23">
        <v>0.52</v>
      </c>
      <c r="H56" s="23">
        <v>0.52</v>
      </c>
      <c r="I56" s="23">
        <v>0.52</v>
      </c>
      <c r="J56" s="23">
        <v>0.52</v>
      </c>
      <c r="K56" s="23">
        <v>0.51</v>
      </c>
      <c r="L56" s="23">
        <v>0.51</v>
      </c>
      <c r="M56" s="23">
        <v>0.51</v>
      </c>
      <c r="N56" s="23">
        <v>0.51</v>
      </c>
      <c r="O56" s="46">
        <v>0.51</v>
      </c>
      <c r="P56" s="20">
        <v>0.51</v>
      </c>
    </row>
    <row r="57" spans="1:16">
      <c r="A57" s="19" t="s">
        <v>3</v>
      </c>
      <c r="B57" s="23">
        <v>0.48</v>
      </c>
      <c r="C57" s="23">
        <v>0.48</v>
      </c>
      <c r="D57" s="23">
        <v>0.48</v>
      </c>
      <c r="E57" s="23">
        <v>0.48</v>
      </c>
      <c r="F57" s="23">
        <v>0.48</v>
      </c>
      <c r="G57" s="23">
        <v>0.48</v>
      </c>
      <c r="H57" s="23">
        <v>0.48</v>
      </c>
      <c r="I57" s="23">
        <v>0.48</v>
      </c>
      <c r="J57" s="23">
        <v>0.48</v>
      </c>
      <c r="K57" s="23">
        <v>0.49</v>
      </c>
      <c r="L57" s="23">
        <v>0.49</v>
      </c>
      <c r="M57" s="23">
        <v>0.49</v>
      </c>
      <c r="N57" s="23">
        <v>0.49</v>
      </c>
      <c r="O57" s="46">
        <v>0.49</v>
      </c>
      <c r="P57" s="20">
        <v>0.49</v>
      </c>
    </row>
    <row r="58" spans="1:16">
      <c r="A58" s="19" t="s">
        <v>4</v>
      </c>
      <c r="B58" s="23">
        <v>0</v>
      </c>
      <c r="C58" s="23">
        <v>0</v>
      </c>
      <c r="D58" s="23">
        <v>0</v>
      </c>
      <c r="E58" s="23">
        <v>0</v>
      </c>
      <c r="F58" s="23">
        <v>0</v>
      </c>
      <c r="G58" s="23">
        <v>0</v>
      </c>
      <c r="H58" s="23">
        <v>0</v>
      </c>
      <c r="I58" s="23">
        <v>0</v>
      </c>
      <c r="J58" s="23">
        <v>0</v>
      </c>
      <c r="K58" s="23">
        <v>0</v>
      </c>
      <c r="L58" s="23">
        <v>0</v>
      </c>
      <c r="M58" s="23">
        <v>0</v>
      </c>
      <c r="N58" s="23">
        <v>0</v>
      </c>
      <c r="O58" s="46">
        <v>0</v>
      </c>
      <c r="P58" s="20"/>
    </row>
    <row r="59" spans="1:16">
      <c r="A59" s="14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4"/>
      <c r="P59" s="20"/>
    </row>
    <row r="60" spans="1:16">
      <c r="A60" s="13" t="s">
        <v>5</v>
      </c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46"/>
      <c r="P60" s="20"/>
    </row>
    <row r="61" spans="1:16" s="9" customFormat="1">
      <c r="A61" s="19" t="s">
        <v>47</v>
      </c>
      <c r="B61" s="23">
        <v>0.11</v>
      </c>
      <c r="C61" s="23">
        <v>0.11</v>
      </c>
      <c r="D61" s="23">
        <v>0.12</v>
      </c>
      <c r="E61" s="23">
        <v>0.12</v>
      </c>
      <c r="F61" s="23">
        <v>0.12</v>
      </c>
      <c r="G61" s="23">
        <v>0.12</v>
      </c>
      <c r="H61" s="23">
        <v>0.12</v>
      </c>
      <c r="I61" s="23">
        <v>0.12</v>
      </c>
      <c r="J61" s="23">
        <v>0.12</v>
      </c>
      <c r="K61" s="23">
        <v>0.12</v>
      </c>
      <c r="L61" s="23">
        <v>0.12</v>
      </c>
      <c r="M61" s="23">
        <v>0.13</v>
      </c>
      <c r="N61" s="23">
        <v>0.13</v>
      </c>
      <c r="O61" s="46">
        <v>0.13</v>
      </c>
      <c r="P61" s="20">
        <v>0.21</v>
      </c>
    </row>
    <row r="62" spans="1:16">
      <c r="A62" s="19" t="s">
        <v>48</v>
      </c>
      <c r="B62" s="23">
        <v>0.18</v>
      </c>
      <c r="C62" s="23">
        <v>0.18</v>
      </c>
      <c r="D62" s="23">
        <v>0.18</v>
      </c>
      <c r="E62" s="23">
        <v>0.18</v>
      </c>
      <c r="F62" s="23">
        <v>0.18</v>
      </c>
      <c r="G62" s="23">
        <v>0.18</v>
      </c>
      <c r="H62" s="23">
        <v>0.19</v>
      </c>
      <c r="I62" s="23">
        <v>0.2</v>
      </c>
      <c r="J62" s="23">
        <v>0.2</v>
      </c>
      <c r="K62" s="23">
        <v>0.21</v>
      </c>
      <c r="L62" s="23">
        <v>0.21</v>
      </c>
      <c r="M62" s="23">
        <v>0.21</v>
      </c>
      <c r="N62" s="23">
        <v>0.21</v>
      </c>
      <c r="O62" s="46">
        <v>0.21</v>
      </c>
      <c r="P62" s="20">
        <v>0.12</v>
      </c>
    </row>
    <row r="63" spans="1:16">
      <c r="A63" s="19" t="s">
        <v>6</v>
      </c>
      <c r="B63" s="23">
        <v>0.34</v>
      </c>
      <c r="C63" s="23">
        <v>0.34</v>
      </c>
      <c r="D63" s="23">
        <v>0.34</v>
      </c>
      <c r="E63" s="23">
        <v>0.34</v>
      </c>
      <c r="F63" s="23">
        <v>0.34</v>
      </c>
      <c r="G63" s="23">
        <v>0.34</v>
      </c>
      <c r="H63" s="23">
        <v>0.34</v>
      </c>
      <c r="I63" s="23">
        <v>0.34</v>
      </c>
      <c r="J63" s="23">
        <v>0.34</v>
      </c>
      <c r="K63" s="23">
        <v>0.34</v>
      </c>
      <c r="L63" s="23">
        <v>0.33</v>
      </c>
      <c r="M63" s="23">
        <v>0.33</v>
      </c>
      <c r="N63" s="23">
        <v>0.33</v>
      </c>
      <c r="O63" s="46">
        <v>0.33</v>
      </c>
      <c r="P63" s="20">
        <v>0.3</v>
      </c>
    </row>
    <row r="64" spans="1:16">
      <c r="A64" s="19" t="s">
        <v>7</v>
      </c>
      <c r="B64" s="23">
        <v>0.25</v>
      </c>
      <c r="C64" s="23">
        <v>0.25</v>
      </c>
      <c r="D64" s="23">
        <v>0.25</v>
      </c>
      <c r="E64" s="23">
        <v>0.25</v>
      </c>
      <c r="F64" s="23">
        <v>0.25</v>
      </c>
      <c r="G64" s="23">
        <v>0.25</v>
      </c>
      <c r="H64" s="23">
        <v>0.24</v>
      </c>
      <c r="I64" s="23">
        <v>0.24</v>
      </c>
      <c r="J64" s="23">
        <v>0.24</v>
      </c>
      <c r="K64" s="23">
        <v>0.23</v>
      </c>
      <c r="L64" s="23">
        <v>0.23</v>
      </c>
      <c r="M64" s="23">
        <v>0.23</v>
      </c>
      <c r="N64" s="23">
        <v>0.23</v>
      </c>
      <c r="O64" s="46">
        <v>0.23</v>
      </c>
      <c r="P64" s="20">
        <v>0.24</v>
      </c>
    </row>
    <row r="65" spans="1:16">
      <c r="A65" s="19" t="s">
        <v>8</v>
      </c>
      <c r="B65" s="23">
        <v>7.0000000000000007E-2</v>
      </c>
      <c r="C65" s="23">
        <v>7.0000000000000007E-2</v>
      </c>
      <c r="D65" s="23">
        <v>7.0000000000000007E-2</v>
      </c>
      <c r="E65" s="23">
        <v>7.0000000000000007E-2</v>
      </c>
      <c r="F65" s="23">
        <v>7.0000000000000007E-2</v>
      </c>
      <c r="G65" s="23">
        <v>7.0000000000000007E-2</v>
      </c>
      <c r="H65" s="23">
        <v>7.0000000000000007E-2</v>
      </c>
      <c r="I65" s="23">
        <v>7.0000000000000007E-2</v>
      </c>
      <c r="J65" s="23">
        <v>7.0000000000000007E-2</v>
      </c>
      <c r="K65" s="23">
        <v>0.06</v>
      </c>
      <c r="L65" s="23">
        <v>0.06</v>
      </c>
      <c r="M65" s="23">
        <v>0.06</v>
      </c>
      <c r="N65" s="23">
        <v>0.06</v>
      </c>
      <c r="O65" s="46">
        <v>0.06</v>
      </c>
      <c r="P65" s="20">
        <v>0.1</v>
      </c>
    </row>
    <row r="66" spans="1:16">
      <c r="A66" s="19" t="s">
        <v>9</v>
      </c>
      <c r="B66" s="23">
        <v>0.05</v>
      </c>
      <c r="C66" s="23">
        <v>0.05</v>
      </c>
      <c r="D66" s="23">
        <v>0.05</v>
      </c>
      <c r="E66" s="23">
        <v>0.05</v>
      </c>
      <c r="F66" s="23">
        <v>0.05</v>
      </c>
      <c r="G66" s="23">
        <v>0.05</v>
      </c>
      <c r="H66" s="23">
        <v>0.04</v>
      </c>
      <c r="I66" s="23">
        <v>0.04</v>
      </c>
      <c r="J66" s="23">
        <v>0.04</v>
      </c>
      <c r="K66" s="23">
        <v>0.04</v>
      </c>
      <c r="L66" s="23">
        <v>0.04</v>
      </c>
      <c r="M66" s="23">
        <v>0.04</v>
      </c>
      <c r="N66" s="23">
        <v>0.04</v>
      </c>
      <c r="O66" s="46">
        <v>0.04</v>
      </c>
      <c r="P66" s="20">
        <v>0.03</v>
      </c>
    </row>
    <row r="67" spans="1:16">
      <c r="A67" s="19" t="s">
        <v>4</v>
      </c>
      <c r="B67" s="23">
        <v>0</v>
      </c>
      <c r="C67" s="23">
        <v>0</v>
      </c>
      <c r="D67" s="23">
        <v>0</v>
      </c>
      <c r="E67" s="23">
        <v>0</v>
      </c>
      <c r="F67" s="23">
        <v>0</v>
      </c>
      <c r="G67" s="23">
        <v>0</v>
      </c>
      <c r="H67" s="23">
        <v>0</v>
      </c>
      <c r="I67" s="23">
        <v>0</v>
      </c>
      <c r="J67" s="23">
        <v>0</v>
      </c>
      <c r="K67" s="23">
        <v>0</v>
      </c>
      <c r="L67" s="23">
        <v>0</v>
      </c>
      <c r="M67" s="23">
        <v>0</v>
      </c>
      <c r="N67" s="23">
        <v>0</v>
      </c>
      <c r="O67" s="46">
        <v>0</v>
      </c>
      <c r="P67" s="20"/>
    </row>
    <row r="68" spans="1:16">
      <c r="A68" s="14"/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5"/>
      <c r="P68" s="20"/>
    </row>
    <row r="69" spans="1:16">
      <c r="A69" s="13" t="s">
        <v>38</v>
      </c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7"/>
      <c r="P69" s="20"/>
    </row>
    <row r="70" spans="1:16" s="9" customFormat="1">
      <c r="A70" s="10" t="s">
        <v>13</v>
      </c>
      <c r="B70" s="23">
        <v>0.01</v>
      </c>
      <c r="C70" s="23">
        <v>0.01</v>
      </c>
      <c r="D70" s="23">
        <v>0.01</v>
      </c>
      <c r="E70" s="23">
        <v>0.01</v>
      </c>
      <c r="F70" s="23">
        <v>0.01</v>
      </c>
      <c r="G70" s="23">
        <v>0.01</v>
      </c>
      <c r="H70" s="23">
        <v>0.01</v>
      </c>
      <c r="I70" s="23">
        <v>0.01</v>
      </c>
      <c r="J70" s="23">
        <v>0.01</v>
      </c>
      <c r="K70" s="23">
        <v>0.01</v>
      </c>
      <c r="L70" s="23">
        <v>0.01</v>
      </c>
      <c r="M70" s="23">
        <v>0.01</v>
      </c>
      <c r="N70" s="23">
        <v>0.01</v>
      </c>
      <c r="O70" s="46">
        <v>0.01</v>
      </c>
      <c r="P70" s="20">
        <v>0.01</v>
      </c>
    </row>
    <row r="71" spans="1:16" s="9" customFormat="1">
      <c r="A71" s="10" t="s">
        <v>14</v>
      </c>
      <c r="B71" s="23">
        <v>0.02</v>
      </c>
      <c r="C71" s="23">
        <v>0.02</v>
      </c>
      <c r="D71" s="23">
        <v>0.02</v>
      </c>
      <c r="E71" s="23">
        <v>0.02</v>
      </c>
      <c r="F71" s="23">
        <v>0.02</v>
      </c>
      <c r="G71" s="23">
        <v>0.02</v>
      </c>
      <c r="H71" s="23">
        <v>0.02</v>
      </c>
      <c r="I71" s="23">
        <v>0.02</v>
      </c>
      <c r="J71" s="23">
        <v>0.02</v>
      </c>
      <c r="K71" s="23">
        <v>0.02</v>
      </c>
      <c r="L71" s="23">
        <v>0.02</v>
      </c>
      <c r="M71" s="23">
        <v>0.02</v>
      </c>
      <c r="N71" s="23">
        <v>0.02</v>
      </c>
      <c r="O71" s="46">
        <v>0.02</v>
      </c>
      <c r="P71" s="20">
        <v>0.02</v>
      </c>
    </row>
    <row r="72" spans="1:16" s="9" customFormat="1">
      <c r="A72" s="10" t="s">
        <v>15</v>
      </c>
      <c r="B72" s="23">
        <v>0.02</v>
      </c>
      <c r="C72" s="23">
        <v>0.02</v>
      </c>
      <c r="D72" s="23">
        <v>0.02</v>
      </c>
      <c r="E72" s="23">
        <v>0.02</v>
      </c>
      <c r="F72" s="23">
        <v>0.02</v>
      </c>
      <c r="G72" s="23">
        <v>0.02</v>
      </c>
      <c r="H72" s="23">
        <v>0.02</v>
      </c>
      <c r="I72" s="23">
        <v>0.02</v>
      </c>
      <c r="J72" s="23">
        <v>0.02</v>
      </c>
      <c r="K72" s="23">
        <v>0.02</v>
      </c>
      <c r="L72" s="23">
        <v>0.02</v>
      </c>
      <c r="M72" s="23">
        <v>0.02</v>
      </c>
      <c r="N72" s="23">
        <v>0.02</v>
      </c>
      <c r="O72" s="46">
        <v>0.02</v>
      </c>
      <c r="P72" s="20">
        <v>0.02</v>
      </c>
    </row>
    <row r="73" spans="1:16" s="9" customFormat="1">
      <c r="A73" s="10" t="s">
        <v>16</v>
      </c>
      <c r="B73" s="23">
        <v>0.09</v>
      </c>
      <c r="C73" s="23">
        <v>0.09</v>
      </c>
      <c r="D73" s="23">
        <v>0.09</v>
      </c>
      <c r="E73" s="23">
        <v>0.09</v>
      </c>
      <c r="F73" s="23">
        <v>0.09</v>
      </c>
      <c r="G73" s="23">
        <v>0.09</v>
      </c>
      <c r="H73" s="23">
        <v>0.09</v>
      </c>
      <c r="I73" s="23">
        <v>0.09</v>
      </c>
      <c r="J73" s="23">
        <v>0.09</v>
      </c>
      <c r="K73" s="23">
        <v>0.09</v>
      </c>
      <c r="L73" s="23">
        <v>0.09</v>
      </c>
      <c r="M73" s="23">
        <v>0.09</v>
      </c>
      <c r="N73" s="23">
        <v>0.09</v>
      </c>
      <c r="O73" s="46">
        <v>0.09</v>
      </c>
      <c r="P73" s="20">
        <v>0.12</v>
      </c>
    </row>
    <row r="74" spans="1:16" s="9" customFormat="1">
      <c r="A74" s="10" t="s">
        <v>17</v>
      </c>
      <c r="B74" s="23">
        <v>0.04</v>
      </c>
      <c r="C74" s="23">
        <v>0.04</v>
      </c>
      <c r="D74" s="23">
        <v>0.04</v>
      </c>
      <c r="E74" s="23">
        <v>0.04</v>
      </c>
      <c r="F74" s="23">
        <v>0.04</v>
      </c>
      <c r="G74" s="23">
        <v>0.04</v>
      </c>
      <c r="H74" s="23">
        <v>0.05</v>
      </c>
      <c r="I74" s="23">
        <v>0.05</v>
      </c>
      <c r="J74" s="23">
        <v>0.05</v>
      </c>
      <c r="K74" s="23">
        <v>0.05</v>
      </c>
      <c r="L74" s="23">
        <v>0.05</v>
      </c>
      <c r="M74" s="23">
        <v>0.05</v>
      </c>
      <c r="N74" s="23">
        <v>0.05</v>
      </c>
      <c r="O74" s="46">
        <v>0.05</v>
      </c>
      <c r="P74" s="20">
        <v>0.03</v>
      </c>
    </row>
    <row r="75" spans="1:16" s="9" customFormat="1">
      <c r="A75" s="10" t="s">
        <v>10</v>
      </c>
      <c r="B75" s="23">
        <v>0.36</v>
      </c>
      <c r="C75" s="23">
        <v>0.35</v>
      </c>
      <c r="D75" s="23">
        <v>0.35</v>
      </c>
      <c r="E75" s="23">
        <v>0.36</v>
      </c>
      <c r="F75" s="23">
        <v>0.36</v>
      </c>
      <c r="G75" s="23">
        <v>0.36</v>
      </c>
      <c r="H75" s="23">
        <v>0.36</v>
      </c>
      <c r="I75" s="23">
        <v>0.35</v>
      </c>
      <c r="J75" s="23">
        <v>0.35</v>
      </c>
      <c r="K75" s="23">
        <v>0.35</v>
      </c>
      <c r="L75" s="23">
        <v>0.35</v>
      </c>
      <c r="M75" s="23">
        <v>0.35</v>
      </c>
      <c r="N75" s="23">
        <v>0.34</v>
      </c>
      <c r="O75" s="46">
        <v>0.34</v>
      </c>
      <c r="P75" s="20">
        <v>0.28000000000000003</v>
      </c>
    </row>
    <row r="76" spans="1:16" s="9" customFormat="1">
      <c r="A76" s="10" t="s">
        <v>18</v>
      </c>
      <c r="B76" s="23">
        <v>0.04</v>
      </c>
      <c r="C76" s="23">
        <v>0.04</v>
      </c>
      <c r="D76" s="23">
        <v>0.04</v>
      </c>
      <c r="E76" s="23">
        <v>0.04</v>
      </c>
      <c r="F76" s="23">
        <v>0.04</v>
      </c>
      <c r="G76" s="23">
        <v>0.04</v>
      </c>
      <c r="H76" s="23">
        <v>0.04</v>
      </c>
      <c r="I76" s="23">
        <v>0.04</v>
      </c>
      <c r="J76" s="23">
        <v>0.04</v>
      </c>
      <c r="K76" s="23">
        <v>0.04</v>
      </c>
      <c r="L76" s="23">
        <v>0.05</v>
      </c>
      <c r="M76" s="23">
        <v>0.05</v>
      </c>
      <c r="N76" s="23">
        <v>0.05</v>
      </c>
      <c r="O76" s="46">
        <v>0.05</v>
      </c>
      <c r="P76" s="20">
        <v>0.06</v>
      </c>
    </row>
    <row r="77" spans="1:16" s="9" customFormat="1">
      <c r="A77" s="21" t="s">
        <v>19</v>
      </c>
      <c r="B77" s="23">
        <v>0.02</v>
      </c>
      <c r="C77" s="23">
        <v>0.02</v>
      </c>
      <c r="D77" s="23">
        <v>0.02</v>
      </c>
      <c r="E77" s="23">
        <v>0.02</v>
      </c>
      <c r="F77" s="23">
        <v>0.02</v>
      </c>
      <c r="G77" s="23">
        <v>0.02</v>
      </c>
      <c r="H77" s="23">
        <v>0.02</v>
      </c>
      <c r="I77" s="23">
        <v>0.02</v>
      </c>
      <c r="J77" s="23">
        <v>0.02</v>
      </c>
      <c r="K77" s="23">
        <v>0.02</v>
      </c>
      <c r="L77" s="23">
        <v>0.02</v>
      </c>
      <c r="M77" s="23">
        <v>0.02</v>
      </c>
      <c r="N77" s="23">
        <v>0.02</v>
      </c>
      <c r="O77" s="46">
        <v>0.02</v>
      </c>
      <c r="P77" s="20">
        <v>0.03</v>
      </c>
    </row>
    <row r="78" spans="1:16" s="9" customFormat="1">
      <c r="A78" s="10" t="s">
        <v>20</v>
      </c>
      <c r="B78" s="23">
        <v>0.05</v>
      </c>
      <c r="C78" s="23">
        <v>0.05</v>
      </c>
      <c r="D78" s="23">
        <v>0.05</v>
      </c>
      <c r="E78" s="23">
        <v>0.05</v>
      </c>
      <c r="F78" s="23">
        <v>0.05</v>
      </c>
      <c r="G78" s="23">
        <v>0.05</v>
      </c>
      <c r="H78" s="23">
        <v>0.05</v>
      </c>
      <c r="I78" s="23">
        <v>0.05</v>
      </c>
      <c r="J78" s="23">
        <v>0.05</v>
      </c>
      <c r="K78" s="23">
        <v>0.05</v>
      </c>
      <c r="L78" s="23">
        <v>0.05</v>
      </c>
      <c r="M78" s="23">
        <v>0.05</v>
      </c>
      <c r="N78" s="23">
        <v>0.05</v>
      </c>
      <c r="O78" s="46">
        <v>0.05</v>
      </c>
      <c r="P78" s="20">
        <v>0.05</v>
      </c>
    </row>
    <row r="79" spans="1:16" s="9" customFormat="1">
      <c r="A79" s="21" t="s">
        <v>21</v>
      </c>
      <c r="B79" s="23">
        <v>0.01</v>
      </c>
      <c r="C79" s="23">
        <v>0.01</v>
      </c>
      <c r="D79" s="23">
        <v>0.01</v>
      </c>
      <c r="E79" s="23">
        <v>0.01</v>
      </c>
      <c r="F79" s="23">
        <v>0.01</v>
      </c>
      <c r="G79" s="23">
        <v>0.01</v>
      </c>
      <c r="H79" s="23">
        <v>0.01</v>
      </c>
      <c r="I79" s="23">
        <v>0.01</v>
      </c>
      <c r="J79" s="23">
        <v>0.01</v>
      </c>
      <c r="K79" s="23">
        <v>0.01</v>
      </c>
      <c r="L79" s="23">
        <v>0.01</v>
      </c>
      <c r="M79" s="23">
        <v>0.01</v>
      </c>
      <c r="N79" s="23">
        <v>0.01</v>
      </c>
      <c r="O79" s="46">
        <v>0.01</v>
      </c>
      <c r="P79" s="20">
        <v>0.02</v>
      </c>
    </row>
    <row r="80" spans="1:16" s="9" customFormat="1">
      <c r="A80" s="21" t="s">
        <v>22</v>
      </c>
      <c r="B80" s="23">
        <v>0.01</v>
      </c>
      <c r="C80" s="23">
        <v>0.01</v>
      </c>
      <c r="D80" s="23">
        <v>0.01</v>
      </c>
      <c r="E80" s="23">
        <v>0.01</v>
      </c>
      <c r="F80" s="23">
        <v>0.01</v>
      </c>
      <c r="G80" s="23">
        <v>0.01</v>
      </c>
      <c r="H80" s="23">
        <v>0.01</v>
      </c>
      <c r="I80" s="23">
        <v>0.01</v>
      </c>
      <c r="J80" s="23">
        <v>0.01</v>
      </c>
      <c r="K80" s="23">
        <v>0.01</v>
      </c>
      <c r="L80" s="23">
        <v>0.01</v>
      </c>
      <c r="M80" s="23">
        <v>0.01</v>
      </c>
      <c r="N80" s="23">
        <v>0.01</v>
      </c>
      <c r="O80" s="46">
        <v>0.01</v>
      </c>
      <c r="P80" s="20">
        <v>0.02</v>
      </c>
    </row>
    <row r="81" spans="1:16" s="9" customFormat="1">
      <c r="A81" s="21" t="s">
        <v>23</v>
      </c>
      <c r="B81" s="23">
        <v>0</v>
      </c>
      <c r="C81" s="23">
        <v>0</v>
      </c>
      <c r="D81" s="23">
        <v>0</v>
      </c>
      <c r="E81" s="23">
        <v>0</v>
      </c>
      <c r="F81" s="23">
        <v>0</v>
      </c>
      <c r="G81" s="23">
        <v>0</v>
      </c>
      <c r="H81" s="23">
        <v>0</v>
      </c>
      <c r="I81" s="23">
        <v>0</v>
      </c>
      <c r="J81" s="23">
        <v>0</v>
      </c>
      <c r="K81" s="23">
        <v>0</v>
      </c>
      <c r="L81" s="23">
        <v>0</v>
      </c>
      <c r="M81" s="23">
        <v>0</v>
      </c>
      <c r="N81" s="23">
        <v>0</v>
      </c>
      <c r="O81" s="46">
        <v>0</v>
      </c>
      <c r="P81" s="20">
        <v>0.01</v>
      </c>
    </row>
    <row r="82" spans="1:16" s="9" customFormat="1">
      <c r="A82" s="10" t="s">
        <v>24</v>
      </c>
      <c r="B82" s="23">
        <v>0.05</v>
      </c>
      <c r="C82" s="23">
        <v>0.05</v>
      </c>
      <c r="D82" s="23">
        <v>0.05</v>
      </c>
      <c r="E82" s="23">
        <v>0.05</v>
      </c>
      <c r="F82" s="23">
        <v>0.05</v>
      </c>
      <c r="G82" s="23">
        <v>0.05</v>
      </c>
      <c r="H82" s="23">
        <v>0.05</v>
      </c>
      <c r="I82" s="23">
        <v>0.05</v>
      </c>
      <c r="J82" s="23">
        <v>0.05</v>
      </c>
      <c r="K82" s="23">
        <v>0.05</v>
      </c>
      <c r="L82" s="23">
        <v>0.05</v>
      </c>
      <c r="M82" s="23">
        <v>0.05</v>
      </c>
      <c r="N82" s="23">
        <v>0.05</v>
      </c>
      <c r="O82" s="46">
        <v>0.05</v>
      </c>
      <c r="P82" s="20">
        <v>0.04</v>
      </c>
    </row>
    <row r="83" spans="1:16" s="9" customFormat="1">
      <c r="A83" s="10" t="s">
        <v>25</v>
      </c>
      <c r="B83" s="23">
        <v>0.01</v>
      </c>
      <c r="C83" s="23">
        <v>0.01</v>
      </c>
      <c r="D83" s="23">
        <v>0.01</v>
      </c>
      <c r="E83" s="23">
        <v>0.01</v>
      </c>
      <c r="F83" s="23">
        <v>0.01</v>
      </c>
      <c r="G83" s="23">
        <v>0.01</v>
      </c>
      <c r="H83" s="23">
        <v>0.01</v>
      </c>
      <c r="I83" s="23">
        <v>0.01</v>
      </c>
      <c r="J83" s="23">
        <v>0.01</v>
      </c>
      <c r="K83" s="23">
        <v>0.01</v>
      </c>
      <c r="L83" s="23">
        <v>0.01</v>
      </c>
      <c r="M83" s="23">
        <v>0.01</v>
      </c>
      <c r="N83" s="23">
        <v>0.01</v>
      </c>
      <c r="O83" s="46">
        <v>0.01</v>
      </c>
      <c r="P83" s="20">
        <v>0.01</v>
      </c>
    </row>
    <row r="84" spans="1:16" s="9" customFormat="1">
      <c r="A84" s="21" t="s">
        <v>26</v>
      </c>
      <c r="B84" s="23">
        <v>0.04</v>
      </c>
      <c r="C84" s="23">
        <v>0.04</v>
      </c>
      <c r="D84" s="23">
        <v>0.04</v>
      </c>
      <c r="E84" s="23">
        <v>0.04</v>
      </c>
      <c r="F84" s="23">
        <v>0.04</v>
      </c>
      <c r="G84" s="23">
        <v>0.04</v>
      </c>
      <c r="H84" s="23">
        <v>0.04</v>
      </c>
      <c r="I84" s="23">
        <v>0.04</v>
      </c>
      <c r="J84" s="23">
        <v>0.04</v>
      </c>
      <c r="K84" s="23">
        <v>0.04</v>
      </c>
      <c r="L84" s="23">
        <v>0.04</v>
      </c>
      <c r="M84" s="23">
        <v>0.04</v>
      </c>
      <c r="N84" s="23">
        <v>0.04</v>
      </c>
      <c r="O84" s="46">
        <v>0.04</v>
      </c>
      <c r="P84" s="20">
        <v>0.03</v>
      </c>
    </row>
    <row r="85" spans="1:16" s="9" customFormat="1">
      <c r="A85" s="10" t="s">
        <v>27</v>
      </c>
      <c r="B85" s="23">
        <v>0.03</v>
      </c>
      <c r="C85" s="23">
        <v>0.02</v>
      </c>
      <c r="D85" s="23">
        <v>0.02</v>
      </c>
      <c r="E85" s="23">
        <v>0.02</v>
      </c>
      <c r="F85" s="23">
        <v>0.02</v>
      </c>
      <c r="G85" s="23">
        <v>0.02</v>
      </c>
      <c r="H85" s="23">
        <v>0.02</v>
      </c>
      <c r="I85" s="23">
        <v>0.02</v>
      </c>
      <c r="J85" s="23">
        <v>0.03</v>
      </c>
      <c r="K85" s="23">
        <v>0.03</v>
      </c>
      <c r="L85" s="23">
        <v>0.03</v>
      </c>
      <c r="M85" s="23">
        <v>0.03</v>
      </c>
      <c r="N85" s="23">
        <v>0.03</v>
      </c>
      <c r="O85" s="46">
        <v>0.03</v>
      </c>
      <c r="P85" s="20">
        <v>0.03</v>
      </c>
    </row>
    <row r="86" spans="1:16">
      <c r="A86" s="10" t="s">
        <v>28</v>
      </c>
      <c r="B86" s="23">
        <v>0.04</v>
      </c>
      <c r="C86" s="23">
        <v>0.04</v>
      </c>
      <c r="D86" s="23">
        <v>0.04</v>
      </c>
      <c r="E86" s="23">
        <v>0.04</v>
      </c>
      <c r="F86" s="23">
        <v>0.04</v>
      </c>
      <c r="G86" s="23">
        <v>0.04</v>
      </c>
      <c r="H86" s="23">
        <v>0.04</v>
      </c>
      <c r="I86" s="23">
        <v>0.04</v>
      </c>
      <c r="J86" s="23">
        <v>0.04</v>
      </c>
      <c r="K86" s="23">
        <v>0.04</v>
      </c>
      <c r="L86" s="23">
        <v>0.04</v>
      </c>
      <c r="M86" s="23">
        <v>0.04</v>
      </c>
      <c r="N86" s="23">
        <v>0.04</v>
      </c>
      <c r="O86" s="46">
        <v>0.04</v>
      </c>
      <c r="P86" s="20">
        <v>0.04</v>
      </c>
    </row>
    <row r="87" spans="1:16" s="9" customFormat="1">
      <c r="A87" s="10" t="s">
        <v>29</v>
      </c>
      <c r="B87" s="23">
        <v>0.02</v>
      </c>
      <c r="C87" s="23">
        <v>0.02</v>
      </c>
      <c r="D87" s="23">
        <v>0.02</v>
      </c>
      <c r="E87" s="23">
        <v>0.02</v>
      </c>
      <c r="F87" s="23">
        <v>0.02</v>
      </c>
      <c r="G87" s="23">
        <v>0.02</v>
      </c>
      <c r="H87" s="23">
        <v>0.02</v>
      </c>
      <c r="I87" s="23">
        <v>0.02</v>
      </c>
      <c r="J87" s="23">
        <v>0.02</v>
      </c>
      <c r="K87" s="23">
        <v>0.02</v>
      </c>
      <c r="L87" s="23">
        <v>0.02</v>
      </c>
      <c r="M87" s="23">
        <v>0.02</v>
      </c>
      <c r="N87" s="23">
        <v>0.02</v>
      </c>
      <c r="O87" s="46">
        <v>0.02</v>
      </c>
      <c r="P87" s="20">
        <v>0.01</v>
      </c>
    </row>
    <row r="88" spans="1:16" s="9" customFormat="1">
      <c r="A88" s="10" t="s">
        <v>30</v>
      </c>
      <c r="B88" s="23">
        <v>0.02</v>
      </c>
      <c r="C88" s="23">
        <v>0.02</v>
      </c>
      <c r="D88" s="23">
        <v>0.02</v>
      </c>
      <c r="E88" s="23">
        <v>0.02</v>
      </c>
      <c r="F88" s="23">
        <v>0.02</v>
      </c>
      <c r="G88" s="23">
        <v>0.02</v>
      </c>
      <c r="H88" s="23">
        <v>0.02</v>
      </c>
      <c r="I88" s="23">
        <v>0.02</v>
      </c>
      <c r="J88" s="23">
        <v>0.02</v>
      </c>
      <c r="K88" s="23">
        <v>0.02</v>
      </c>
      <c r="L88" s="23">
        <v>0.02</v>
      </c>
      <c r="M88" s="23">
        <v>0.02</v>
      </c>
      <c r="N88" s="23">
        <v>0.02</v>
      </c>
      <c r="O88" s="46">
        <v>0.02</v>
      </c>
      <c r="P88" s="20">
        <v>0.02</v>
      </c>
    </row>
    <row r="89" spans="1:16" s="9" customFormat="1">
      <c r="A89" s="10" t="s">
        <v>31</v>
      </c>
      <c r="B89" s="23">
        <v>0.01</v>
      </c>
      <c r="C89" s="23">
        <v>0.01</v>
      </c>
      <c r="D89" s="23">
        <v>0.01</v>
      </c>
      <c r="E89" s="23">
        <v>0.01</v>
      </c>
      <c r="F89" s="23">
        <v>0.01</v>
      </c>
      <c r="G89" s="23">
        <v>0.01</v>
      </c>
      <c r="H89" s="23">
        <v>0.01</v>
      </c>
      <c r="I89" s="23">
        <v>0.01</v>
      </c>
      <c r="J89" s="23">
        <v>0.01</v>
      </c>
      <c r="K89" s="23">
        <v>0.01</v>
      </c>
      <c r="L89" s="23">
        <v>0.01</v>
      </c>
      <c r="M89" s="23">
        <v>0.01</v>
      </c>
      <c r="N89" s="23">
        <v>0.01</v>
      </c>
      <c r="O89" s="46">
        <v>0.01</v>
      </c>
      <c r="P89" s="20">
        <v>0.01</v>
      </c>
    </row>
    <row r="90" spans="1:16">
      <c r="A90" s="10" t="s">
        <v>32</v>
      </c>
      <c r="B90" s="23">
        <v>0.01</v>
      </c>
      <c r="C90" s="23">
        <v>0.01</v>
      </c>
      <c r="D90" s="23">
        <v>0.01</v>
      </c>
      <c r="E90" s="23">
        <v>0.01</v>
      </c>
      <c r="F90" s="23">
        <v>0.01</v>
      </c>
      <c r="G90" s="23">
        <v>0.01</v>
      </c>
      <c r="H90" s="23">
        <v>0.01</v>
      </c>
      <c r="I90" s="23">
        <v>0.01</v>
      </c>
      <c r="J90" s="23">
        <v>0.01</v>
      </c>
      <c r="K90" s="23">
        <v>0.01</v>
      </c>
      <c r="L90" s="23">
        <v>0.01</v>
      </c>
      <c r="M90" s="23">
        <v>0.01</v>
      </c>
      <c r="N90" s="23">
        <v>0.01</v>
      </c>
      <c r="O90" s="46">
        <v>0.01</v>
      </c>
      <c r="P90" s="20">
        <v>0.01</v>
      </c>
    </row>
    <row r="91" spans="1:16" s="9" customFormat="1">
      <c r="A91" s="10" t="s">
        <v>33</v>
      </c>
      <c r="B91" s="23">
        <v>0.02</v>
      </c>
      <c r="C91" s="23">
        <v>0.02</v>
      </c>
      <c r="D91" s="23">
        <v>0.02</v>
      </c>
      <c r="E91" s="23">
        <v>0.02</v>
      </c>
      <c r="F91" s="23">
        <v>0.02</v>
      </c>
      <c r="G91" s="23">
        <v>0.02</v>
      </c>
      <c r="H91" s="23">
        <v>0.02</v>
      </c>
      <c r="I91" s="23">
        <v>0.02</v>
      </c>
      <c r="J91" s="23">
        <v>0.02</v>
      </c>
      <c r="K91" s="23">
        <v>0.02</v>
      </c>
      <c r="L91" s="23">
        <v>0.02</v>
      </c>
      <c r="M91" s="23">
        <v>0.02</v>
      </c>
      <c r="N91" s="23">
        <v>0.02</v>
      </c>
      <c r="O91" s="46">
        <v>0.02</v>
      </c>
      <c r="P91" s="20">
        <v>0.03</v>
      </c>
    </row>
    <row r="92" spans="1:16" s="9" customFormat="1">
      <c r="A92" s="10" t="s">
        <v>34</v>
      </c>
      <c r="B92" s="23">
        <v>0.02</v>
      </c>
      <c r="C92" s="23">
        <v>0.02</v>
      </c>
      <c r="D92" s="23">
        <v>0.02</v>
      </c>
      <c r="E92" s="23">
        <v>0.02</v>
      </c>
      <c r="F92" s="23">
        <v>0.02</v>
      </c>
      <c r="G92" s="23">
        <v>0.02</v>
      </c>
      <c r="H92" s="23">
        <v>0.02</v>
      </c>
      <c r="I92" s="23">
        <v>0.02</v>
      </c>
      <c r="J92" s="23">
        <v>0.02</v>
      </c>
      <c r="K92" s="23">
        <v>0.02</v>
      </c>
      <c r="L92" s="23">
        <v>0.02</v>
      </c>
      <c r="M92" s="23">
        <v>0.02</v>
      </c>
      <c r="N92" s="23">
        <v>0.02</v>
      </c>
      <c r="O92" s="46">
        <v>0.02</v>
      </c>
      <c r="P92" s="20">
        <v>0.02</v>
      </c>
    </row>
    <row r="93" spans="1:16" s="9" customFormat="1">
      <c r="A93" s="10" t="s">
        <v>35</v>
      </c>
      <c r="B93" s="23">
        <v>0.02</v>
      </c>
      <c r="C93" s="23">
        <v>0.02</v>
      </c>
      <c r="D93" s="23">
        <v>0.02</v>
      </c>
      <c r="E93" s="23">
        <v>0.02</v>
      </c>
      <c r="F93" s="23">
        <v>0.02</v>
      </c>
      <c r="G93" s="23">
        <v>0.02</v>
      </c>
      <c r="H93" s="23">
        <v>0.02</v>
      </c>
      <c r="I93" s="23">
        <v>0.02</v>
      </c>
      <c r="J93" s="23">
        <v>0.02</v>
      </c>
      <c r="K93" s="23">
        <v>0.02</v>
      </c>
      <c r="L93" s="23">
        <v>0.02</v>
      </c>
      <c r="M93" s="23">
        <v>0.02</v>
      </c>
      <c r="N93" s="23">
        <v>0.02</v>
      </c>
      <c r="O93" s="46">
        <v>0.02</v>
      </c>
      <c r="P93" s="20">
        <v>0.02</v>
      </c>
    </row>
    <row r="94" spans="1:16" s="9" customFormat="1">
      <c r="A94" s="10" t="s">
        <v>36</v>
      </c>
      <c r="B94" s="23">
        <v>0.03</v>
      </c>
      <c r="C94" s="23">
        <v>0.03</v>
      </c>
      <c r="D94" s="23">
        <v>0.03</v>
      </c>
      <c r="E94" s="23">
        <v>0.03</v>
      </c>
      <c r="F94" s="23">
        <v>0.03</v>
      </c>
      <c r="G94" s="23">
        <v>0.03</v>
      </c>
      <c r="H94" s="23">
        <v>0.03</v>
      </c>
      <c r="I94" s="23">
        <v>0.03</v>
      </c>
      <c r="J94" s="23">
        <v>0.03</v>
      </c>
      <c r="K94" s="23">
        <v>0.03</v>
      </c>
      <c r="L94" s="23">
        <v>0.03</v>
      </c>
      <c r="M94" s="23">
        <v>0.03</v>
      </c>
      <c r="N94" s="23">
        <v>0.03</v>
      </c>
      <c r="O94" s="46">
        <v>0.03</v>
      </c>
      <c r="P94" s="20">
        <v>0.03</v>
      </c>
    </row>
    <row r="95" spans="1:16">
      <c r="A95" s="10" t="s">
        <v>37</v>
      </c>
      <c r="B95" s="23">
        <v>0.02</v>
      </c>
      <c r="C95" s="23">
        <v>0.02</v>
      </c>
      <c r="D95" s="23">
        <v>0.02</v>
      </c>
      <c r="E95" s="23">
        <v>0.02</v>
      </c>
      <c r="F95" s="23">
        <v>0.02</v>
      </c>
      <c r="G95" s="23">
        <v>0.02</v>
      </c>
      <c r="H95" s="23">
        <v>0.02</v>
      </c>
      <c r="I95" s="23">
        <v>0.02</v>
      </c>
      <c r="J95" s="23">
        <v>0.02</v>
      </c>
      <c r="K95" s="23">
        <v>0.02</v>
      </c>
      <c r="L95" s="23">
        <v>0.02</v>
      </c>
      <c r="M95" s="23">
        <v>0.02</v>
      </c>
      <c r="N95" s="23">
        <v>0.02</v>
      </c>
      <c r="O95" s="46">
        <v>0.02</v>
      </c>
      <c r="P95" s="20">
        <v>0.03</v>
      </c>
    </row>
    <row r="96" spans="1:16" ht="15" customHeight="1">
      <c r="A96" s="11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39"/>
      <c r="P96" s="20"/>
    </row>
    <row r="97" spans="1:16" ht="15" customHeight="1">
      <c r="A97" s="69" t="s">
        <v>11</v>
      </c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</row>
    <row r="98" spans="1:16" ht="30" customHeight="1">
      <c r="A98" s="68" t="s">
        <v>64</v>
      </c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</row>
    <row r="99" spans="1:16" ht="28.5" customHeight="1">
      <c r="A99" s="68" t="s">
        <v>41</v>
      </c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</row>
    <row r="100" spans="1:16" ht="15" customHeight="1">
      <c r="A100" s="66" t="s">
        <v>39</v>
      </c>
      <c r="B100" s="66"/>
      <c r="C100" s="66"/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6"/>
      <c r="P100" s="66"/>
    </row>
    <row r="101" spans="1:16" ht="15" customHeight="1">
      <c r="A101" s="66" t="s">
        <v>42</v>
      </c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</row>
    <row r="102" spans="1:16" ht="15" customHeight="1">
      <c r="A102" s="66" t="s">
        <v>12</v>
      </c>
      <c r="B102" s="66"/>
      <c r="C102" s="66"/>
      <c r="D102" s="66"/>
      <c r="E102" s="66"/>
      <c r="F102" s="66"/>
      <c r="G102" s="66"/>
      <c r="H102" s="66"/>
      <c r="I102" s="66"/>
      <c r="J102" s="66"/>
      <c r="K102" s="66"/>
      <c r="L102" s="66"/>
      <c r="M102" s="66"/>
      <c r="N102" s="66"/>
      <c r="O102" s="66"/>
      <c r="P102" s="66"/>
    </row>
  </sheetData>
  <mergeCells count="10">
    <mergeCell ref="A102:P102"/>
    <mergeCell ref="A1:O1"/>
    <mergeCell ref="A98:P98"/>
    <mergeCell ref="A99:P99"/>
    <mergeCell ref="A100:P100"/>
    <mergeCell ref="A101:P101"/>
    <mergeCell ref="A97:P97"/>
    <mergeCell ref="A52:P52"/>
    <mergeCell ref="B53:O53"/>
    <mergeCell ref="B2:O2"/>
  </mergeCells>
  <conditionalFormatting sqref="B40 B41:M48 B23:M39">
    <cfRule type="cellIs" dxfId="18" priority="419" operator="between">
      <formula>1</formula>
      <formula>4</formula>
    </cfRule>
  </conditionalFormatting>
  <conditionalFormatting sqref="O29:O48 O23:O27">
    <cfRule type="cellIs" dxfId="17" priority="56" operator="between">
      <formula>1</formula>
      <formula>4</formula>
    </cfRule>
  </conditionalFormatting>
  <conditionalFormatting sqref="O29:O48 O23:O27">
    <cfRule type="cellIs" dxfId="16" priority="55" operator="between">
      <formula>1</formula>
      <formula>4</formula>
    </cfRule>
  </conditionalFormatting>
  <conditionalFormatting sqref="O43:O44 O46">
    <cfRule type="cellIs" dxfId="15" priority="54" operator="between">
      <formula>1</formula>
      <formula>4</formula>
    </cfRule>
  </conditionalFormatting>
  <conditionalFormatting sqref="O43:O44 O46">
    <cfRule type="cellIs" dxfId="14" priority="53" operator="between">
      <formula>1</formula>
      <formula>4</formula>
    </cfRule>
  </conditionalFormatting>
  <conditionalFormatting sqref="O42">
    <cfRule type="cellIs" dxfId="13" priority="52" operator="between">
      <formula>1</formula>
      <formula>4</formula>
    </cfRule>
  </conditionalFormatting>
  <conditionalFormatting sqref="O42">
    <cfRule type="cellIs" dxfId="12" priority="51" operator="between">
      <formula>1</formula>
      <formula>4</formula>
    </cfRule>
  </conditionalFormatting>
  <conditionalFormatting sqref="O28">
    <cfRule type="cellIs" dxfId="11" priority="50" operator="between">
      <formula>1</formula>
      <formula>4</formula>
    </cfRule>
  </conditionalFormatting>
  <conditionalFormatting sqref="O28">
    <cfRule type="cellIs" dxfId="10" priority="49" operator="between">
      <formula>1</formula>
      <formula>4</formula>
    </cfRule>
  </conditionalFormatting>
  <conditionalFormatting sqref="D40:M40">
    <cfRule type="cellIs" dxfId="9" priority="16" operator="between">
      <formula>1</formula>
      <formula>4</formula>
    </cfRule>
  </conditionalFormatting>
  <conditionalFormatting sqref="D40:M40">
    <cfRule type="cellIs" dxfId="8" priority="15" operator="between">
      <formula>1</formula>
      <formula>4</formula>
    </cfRule>
  </conditionalFormatting>
  <conditionalFormatting sqref="N29:N48 N23:N27">
    <cfRule type="cellIs" dxfId="7" priority="8" operator="between">
      <formula>1</formula>
      <formula>4</formula>
    </cfRule>
  </conditionalFormatting>
  <conditionalFormatting sqref="N29:N48 N23:N27">
    <cfRule type="cellIs" dxfId="6" priority="7" operator="between">
      <formula>1</formula>
      <formula>4</formula>
    </cfRule>
  </conditionalFormatting>
  <conditionalFormatting sqref="N43:N44 N46">
    <cfRule type="cellIs" dxfId="5" priority="6" operator="between">
      <formula>1</formula>
      <formula>4</formula>
    </cfRule>
  </conditionalFormatting>
  <conditionalFormatting sqref="N43:N44 N46">
    <cfRule type="cellIs" dxfId="4" priority="5" operator="between">
      <formula>1</formula>
      <formula>4</formula>
    </cfRule>
  </conditionalFormatting>
  <conditionalFormatting sqref="N42">
    <cfRule type="cellIs" dxfId="3" priority="4" operator="between">
      <formula>1</formula>
      <formula>4</formula>
    </cfRule>
  </conditionalFormatting>
  <conditionalFormatting sqref="N42">
    <cfRule type="cellIs" dxfId="2" priority="3" operator="between">
      <formula>1</formula>
      <formula>4</formula>
    </cfRule>
  </conditionalFormatting>
  <conditionalFormatting sqref="N28">
    <cfRule type="cellIs" dxfId="1" priority="2" operator="between">
      <formula>1</formula>
      <formula>4</formula>
    </cfRule>
  </conditionalFormatting>
  <conditionalFormatting sqref="N28">
    <cfRule type="cellIs" dxfId="0" priority="1" operator="between">
      <formula>1</formula>
      <formula>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P-CDC31TBL3-3A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2021-09-08T10:45:05Z</dcterms:modified>
</cp:coreProperties>
</file>