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325550B1-E7F8-4DEB-8173-22E788C17DD4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31TBL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<sst xmlns="http://schemas.openxmlformats.org/spreadsheetml/2006/main" count="28" uniqueCount="25">
  <si>
    <t>* latest week is preliminary</t>
  </si>
  <si>
    <t>Total Cases</t>
  </si>
  <si>
    <t>% over 65</t>
  </si>
  <si>
    <t>Total confirmed COVID-19 deaths</t>
  </si>
  <si>
    <t>Number in hospital at week end</t>
  </si>
  <si>
    <t>Number in ICU at week end</t>
  </si>
  <si>
    <r>
      <t xml:space="preserve">Table A: Weekly Profile of COVID-19 </t>
    </r>
    <r>
      <rPr>
        <b/>
        <vertAlign val="superscript"/>
        <sz val="8"/>
        <color theme="1"/>
        <rFont val="Arial"/>
        <family val="2"/>
      </rPr>
      <t>1,2,3,4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</si>
  <si>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 xml:space="preserve">Deaths include those who died of COVID-19 and those who died with COVID-19 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</si>
  <si>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Cases data are defined by epidemiological date which is the earliest of onset date, date of diagnosis, laboratory specimen collection date, laboratory received date, laboratory reported date and event creation/notification date. Deaths data are defined by date of death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</si>
  <si>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Hospitalisation numbers include those admitted to hospital due to COVID-19 and those who contracted COVID-19 while in hospital</t>
    </r>
  </si>
  <si>
    <t>11/06</t>
  </si>
  <si>
    <t>18/06</t>
  </si>
  <si>
    <t>25/06</t>
  </si>
  <si>
    <t>02/07</t>
  </si>
  <si>
    <t>09/07</t>
  </si>
  <si>
    <t>16/07</t>
  </si>
  <si>
    <t>23/07</t>
  </si>
  <si>
    <t>30/07</t>
  </si>
  <si>
    <t>06/08</t>
  </si>
  <si>
    <t>13/08</t>
  </si>
  <si>
    <t>20/08</t>
  </si>
  <si>
    <t>..</t>
  </si>
  <si>
    <t>27/08</t>
  </si>
  <si>
    <t>03/09*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</si>
  <si>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8th September 2021 for events created on CIDR (Computerised Infectious Disease Reporting) up to midnight Friday 3rd September 2021 and https://covid-19.geohive.ie/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</si>
</sst>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9" fontId="4" fillId="0" borderId="0" xfId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0" fontId="7" fillId="0" borderId="0" xfId="0" applyFont="1"/>
    <xf numFmtId="0" fontId="0" fillId="0" borderId="0" xfId="0" applyFont="1"/>
    <xf numFmtId="43" fontId="4" fillId="0" borderId="0" xfId="14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4" fontId="8" fillId="0" borderId="0" xfId="14" applyNumberFormat="1" applyFont="1" applyFill="1" applyAlignment="1">
      <alignment horizontal="right"/>
    </xf>
    <xf numFmtId="9" fontId="8" fillId="0" borderId="0" xfId="1" applyFont="1" applyFill="1" applyAlignment="1">
      <alignment horizontal="right"/>
    </xf>
    <xf numFmtId="43" fontId="8" fillId="0" borderId="0" xfId="14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9" fontId="8" fillId="0" borderId="1" xfId="1" applyFont="1" applyFill="1" applyBorder="1" applyAlignment="1">
      <alignment horizontal="right"/>
    </xf>
  </cellXfs>
  <cellStyles count="15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Normal" xfId="0" builtinId="0"/>
    <cellStyle name="Normal 2" xfId="3" xr:uid="{00000000-0005-0000-0000-000002000000}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sqref="A1:N1"/>
    </sheetView>
  </sheetViews>
  <sheetFormatPr defaultRowHeight="15"/>
  <cols>
    <col min="1" max="1" width="31" bestFit="1" customWidth="1"/>
    <col min="2" max="4" width="10.5703125" style="13" customWidth="1"/>
    <col min="5" max="14" width="10.5703125" style="12" customWidth="1"/>
  </cols>
  <sheetData>
    <row r="1" spans="1:14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4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>
      <c r="A3" s="1"/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8" t="s">
        <v>19</v>
      </c>
      <c r="L3" s="8" t="s">
        <v>20</v>
      </c>
      <c r="M3" s="8" t="s">
        <v>22</v>
      </c>
      <c r="N3" s="8" t="s">
        <v>23</v>
      </c>
    </row>
    <row r="4" spans="1:14">
      <c r="A4" s="3" t="s">
        <v>1</v>
      </c>
      <c r="B4" s="10">
        <v>2152</v>
      </c>
      <c r="C4" s="10">
        <v>2078</v>
      </c>
      <c r="D4" s="10">
        <v>2219</v>
      </c>
      <c r="E4" s="10">
        <v>2950</v>
      </c>
      <c r="F4" s="10">
        <v>3531</v>
      </c>
      <c r="G4" s="10">
        <v>6219</v>
      </c>
      <c r="H4" s="10">
        <v>8428</v>
      </c>
      <c r="I4" s="10">
        <v>8961</v>
      </c>
      <c r="J4" s="10">
        <v>10190</v>
      </c>
      <c r="K4" s="10">
        <v>12167</v>
      </c>
      <c r="L4" s="10">
        <v>12281</v>
      </c>
      <c r="M4" s="10">
        <v>11979</v>
      </c>
      <c r="N4" s="20">
        <v>9835</v>
      </c>
    </row>
    <row r="5" spans="1:14">
      <c r="A5" s="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21"/>
    </row>
    <row r="6" spans="1:14">
      <c r="A6" s="2" t="s">
        <v>2</v>
      </c>
      <c r="B6" s="9">
        <v>0.03</v>
      </c>
      <c r="C6" s="9">
        <v>0.02</v>
      </c>
      <c r="D6" s="9">
        <v>0.02</v>
      </c>
      <c r="E6" s="9">
        <v>0.03</v>
      </c>
      <c r="F6" s="9">
        <v>0.03</v>
      </c>
      <c r="G6" s="9">
        <v>0.03</v>
      </c>
      <c r="H6" s="9">
        <v>0.03</v>
      </c>
      <c r="I6" s="9">
        <v>0.03</v>
      </c>
      <c r="J6" s="9">
        <v>0.04</v>
      </c>
      <c r="K6" s="9">
        <v>0.05</v>
      </c>
      <c r="L6" s="9">
        <v>0.06</v>
      </c>
      <c r="M6" s="9">
        <v>7.0000000000000007E-2</v>
      </c>
      <c r="N6" s="21">
        <v>0.09</v>
      </c>
    </row>
    <row r="7" spans="1:14" s="5" customFormat="1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21"/>
    </row>
    <row r="8" spans="1:14" s="5" customFormat="1">
      <c r="A8" s="6" t="s">
        <v>4</v>
      </c>
      <c r="B8" s="10">
        <v>60</v>
      </c>
      <c r="C8" s="10">
        <v>53</v>
      </c>
      <c r="D8" s="10">
        <v>38</v>
      </c>
      <c r="E8" s="10">
        <v>46</v>
      </c>
      <c r="F8" s="10">
        <v>50</v>
      </c>
      <c r="G8" s="10">
        <v>79</v>
      </c>
      <c r="H8" s="10">
        <v>106</v>
      </c>
      <c r="I8" s="10">
        <v>169</v>
      </c>
      <c r="J8" s="10">
        <v>189</v>
      </c>
      <c r="K8" s="10">
        <v>221</v>
      </c>
      <c r="L8" s="10">
        <v>251</v>
      </c>
      <c r="M8" s="10">
        <v>326</v>
      </c>
      <c r="N8" s="20">
        <v>360</v>
      </c>
    </row>
    <row r="9" spans="1:14" s="5" customFormat="1">
      <c r="A9" s="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22"/>
    </row>
    <row r="10" spans="1:14" s="5" customFormat="1">
      <c r="A10" s="6" t="s">
        <v>5</v>
      </c>
      <c r="B10" s="10">
        <v>23</v>
      </c>
      <c r="C10" s="10">
        <v>15</v>
      </c>
      <c r="D10" s="10">
        <v>13</v>
      </c>
      <c r="E10" s="10">
        <v>14</v>
      </c>
      <c r="F10" s="10">
        <v>15</v>
      </c>
      <c r="G10" s="10">
        <v>23</v>
      </c>
      <c r="H10" s="10">
        <v>22</v>
      </c>
      <c r="I10" s="10">
        <v>23</v>
      </c>
      <c r="J10" s="10">
        <v>30</v>
      </c>
      <c r="K10" s="10">
        <v>43</v>
      </c>
      <c r="L10" s="10">
        <v>52</v>
      </c>
      <c r="M10" s="10">
        <v>59</v>
      </c>
      <c r="N10" s="20">
        <v>55</v>
      </c>
    </row>
    <row r="11" spans="1:14" s="5" customFormat="1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1"/>
    </row>
    <row r="12" spans="1:14">
      <c r="A12" s="6" t="s">
        <v>3</v>
      </c>
      <c r="B12" s="15" t="s">
        <v>21</v>
      </c>
      <c r="C12" s="15">
        <v>6</v>
      </c>
      <c r="D12" s="15" t="s">
        <v>21</v>
      </c>
      <c r="E12" s="15" t="s">
        <v>21</v>
      </c>
      <c r="F12" s="15">
        <v>0</v>
      </c>
      <c r="G12" s="15" t="s">
        <v>21</v>
      </c>
      <c r="H12" s="15">
        <v>5</v>
      </c>
      <c r="I12" s="15">
        <v>6</v>
      </c>
      <c r="J12" s="15">
        <v>8</v>
      </c>
      <c r="K12" s="15">
        <v>10</v>
      </c>
      <c r="L12" s="15">
        <v>10</v>
      </c>
      <c r="M12" s="15">
        <v>21</v>
      </c>
      <c r="N12" s="23">
        <v>21</v>
      </c>
    </row>
    <row r="13" spans="1:14" ht="15" customHeight="1">
      <c r="A13" s="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4"/>
    </row>
    <row r="14" spans="1:14" ht="15" customHeight="1">
      <c r="A14" s="19" t="s">
        <v>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30" customHeight="1">
      <c r="A15" s="16" t="s">
        <v>24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28.5" customHeight="1">
      <c r="A16" s="16" t="s">
        <v>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customHeight="1">
      <c r="A17" s="16" t="s">
        <v>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>
      <c r="A18" s="16" t="s">
        <v>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</sheetData>
  <mergeCells count="7">
    <mergeCell ref="A18:N18"/>
    <mergeCell ref="B2:N2"/>
    <mergeCell ref="A1:N1"/>
    <mergeCell ref="A14:N14"/>
    <mergeCell ref="A15:N15"/>
    <mergeCell ref="A16:N16"/>
    <mergeCell ref="A17:N17"/>
  </mergeCells>
  <conditionalFormatting sqref="B12:L12">
    <cfRule type="cellIs" dxfId="2" priority="3" operator="between">
      <formula>1</formula>
      <formula>4</formula>
    </cfRule>
  </conditionalFormatting>
  <conditionalFormatting sqref="N12">
    <cfRule type="cellIs" dxfId="1" priority="2" operator="between">
      <formula>1</formula>
      <formula>4</formula>
    </cfRule>
  </conditionalFormatting>
  <conditionalFormatting sqref="M12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P-CDC31TBLA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2021-09-07T17:12:19Z</dcterms:modified>
</cp:coreProperties>
</file>