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esults &amp; Publications\E Release\Tables\2022\October 2022\"/>
    </mc:Choice>
  </mc:AlternateContent>
  <xr:revisionPtr revIDLastSave="0" documentId="13_ncr:1_{8904CF7F-AF7D-40BF-98BE-DEC84671DF05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GEI2022M10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B7" i="1"/>
  <c r="D6" i="1"/>
  <c r="C6" i="1"/>
  <c r="B6" i="1"/>
</calcChain>
</file>

<file path=xl/sharedStrings.xml><?xml version="1.0" encoding="utf-8"?>
<sst xmlns="http://schemas.openxmlformats.org/spreadsheetml/2006/main" count="9" uniqueCount="9">
  <si>
    <t>Exports</t>
  </si>
  <si>
    <t>Imports</t>
  </si>
  <si>
    <t>Surplus</t>
  </si>
  <si>
    <t>Value change</t>
  </si>
  <si>
    <t>% change</t>
  </si>
  <si>
    <t>€million</t>
  </si>
  <si>
    <t xml:space="preserve">Table A Goods Exports and Imports seasonally adjusted </t>
  </si>
  <si>
    <t>September 2022</t>
  </si>
  <si>
    <t>October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</si>
</sst>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3" fontId="4" fillId="0" borderId="0" xfId="0" quotePrefix="1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164" fontId="4" fillId="0" borderId="1" xfId="0" quotePrefix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"/>
  <sheetViews>
    <sheetView tabSelected="1" zoomScaleNormal="100" workbookViewId="0">
      <selection sqref="A1:D1"/>
    </sheetView>
  </sheetViews>
  <sheetFormatPr defaultColWidth="9.140625" defaultRowHeight="15" customHeight="1" x14ac:dyDescent="0.2"/>
  <cols>
    <col min="1" max="1" width="31.85546875" style="1" customWidth="1"/>
    <col min="2" max="16384" width="9.140625" style="1"/>
  </cols>
  <sheetData>
    <row r="1" spans="1:4" ht="15" customHeight="1" x14ac:dyDescent="0.2">
      <c r="A1" s="11" t="s">
        <v>6</v>
      </c>
      <c r="B1" s="11"/>
      <c r="C1" s="11"/>
      <c r="D1" s="11"/>
    </row>
    <row r="2" spans="1:4" ht="15" customHeight="1" x14ac:dyDescent="0.2">
      <c r="A2" s="10" t="s">
        <v>5</v>
      </c>
      <c r="B2" s="10"/>
      <c r="C2" s="10"/>
      <c r="D2" s="10"/>
    </row>
    <row r="3" spans="1:4" ht="15" customHeight="1" x14ac:dyDescent="0.2">
      <c r="A3" s="2"/>
      <c r="B3" s="3" t="s">
        <v>0</v>
      </c>
      <c r="C3" s="3" t="s">
        <v>1</v>
      </c>
      <c r="D3" s="3" t="s">
        <v>2</v>
      </c>
    </row>
    <row r="4" spans="1:4" ht="15" customHeight="1" x14ac:dyDescent="0.2">
      <c r="A4" s="4" t="s">
        <v>7</v>
      </c>
      <c r="B4" s="5">
        <v>18844.2</v>
      </c>
      <c r="C4" s="5">
        <v>13299.6</v>
      </c>
      <c r="D4" s="5">
        <v>5544.6</v>
      </c>
    </row>
    <row r="5" spans="1:4" ht="15" customHeight="1" x14ac:dyDescent="0.2">
      <c r="A5" s="4" t="s">
        <v>8</v>
      </c>
      <c r="B5" s="5">
        <v>18306.8</v>
      </c>
      <c r="C5" s="5">
        <v>12628.2</v>
      </c>
      <c r="D5" s="5">
        <v>5678.6</v>
      </c>
    </row>
    <row r="6" spans="1:4" ht="15" customHeight="1" x14ac:dyDescent="0.2">
      <c r="A6" s="6" t="s">
        <v>3</v>
      </c>
      <c r="B6" s="7">
        <f>(B5-B4)</f>
        <v>-537.40000000000146</v>
      </c>
      <c r="C6" s="7">
        <f>(C5-C4)</f>
        <v>-671.39999999999964</v>
      </c>
      <c r="D6" s="7">
        <f>(D5-D4)</f>
        <v>134</v>
      </c>
    </row>
    <row r="7" spans="1:4" ht="15" customHeight="1" x14ac:dyDescent="0.2">
      <c r="A7" s="8" t="s">
        <v>4</v>
      </c>
      <c r="B7" s="9">
        <f>(B6/B4)*100</f>
        <v>-2.8518058606892382</v>
      </c>
      <c r="C7" s="9">
        <f t="shared" ref="C7:D7" si="0">(C6/C4)*100</f>
        <v>-5.0482721284850642</v>
      </c>
      <c r="D7" s="9">
        <f t="shared" si="0"/>
        <v>2.4167658622804167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GEI2022M10TA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ryanb</dc:creator>
  <cp:lastModifiedBy>Bernie Ryan</cp:lastModifiedBy>
  <cp:lastPrinted>2016-03-10T14:36:54Z</cp:lastPrinted>
  <dcterms:created xsi:type="dcterms:W3CDTF">2013-12-11T17:01:35Z</dcterms:created>
  <dcterms:modified xsi:type="dcterms:W3CDTF">2022-12-13T12:13:44Z</dcterms:modified>
</cp:coreProperties>
</file>