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15" windowWidth="22695" windowHeight="8730"/>
  </bookViews>
  <sheets>
    <sheet name="P-1916TBL4.2" sheetId="1" r:id="rId1"/>
  </sheets>
  <calcPr calcId="145621"/>
</workbook>
</file>

<file path=xl/calcChain.xml><?xml version="1.0" encoding="utf-8"?>
<calcChain xmlns="http://schemas.openxmlformats.org/spreadsheetml/2006/main">
  <c r="K14" i="1" l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</calcChain>
</file>

<file path=xl/sharedStrings.xml><?xml version="1.0" encoding="utf-8"?>
<sst xmlns="http://schemas.openxmlformats.org/spreadsheetml/2006/main" count="22" uniqueCount="10">
  <si>
    <t>4.2  Imports and exports of butter and margarine, 1910 to 1918</t>
  </si>
  <si>
    <t>Butter</t>
  </si>
  <si>
    <t>Margarine</t>
  </si>
  <si>
    <t>Exports less imports</t>
  </si>
  <si>
    <t>Imports</t>
  </si>
  <si>
    <t>Exports</t>
  </si>
  <si>
    <t>Cwts</t>
  </si>
  <si>
    <t>£</t>
  </si>
  <si>
    <t>Source: Modern Irish Trade and Industry (1920), E. J. Riordan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</si>
  <si>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Data in this table refers to the island of Ireland.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</si>
</sst>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2" fillId="0" borderId="3" xfId="0" applyFont="1" applyBorder="1" applyAlignment="1"/>
    <xf numFmtId="0" fontId="0" fillId="0" borderId="3" xfId="0" applyBorder="1" applyAlignment="1"/>
    <xf numFmtId="0" fontId="4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sqref="A1:K1"/>
    </sheetView>
  </sheetViews>
  <sheetFormatPr defaultRowHeight="15" x14ac:dyDescent="0.25"/>
  <cols>
    <col min="1" max="1" width="5.28515625" customWidth="1"/>
    <col min="2" max="11" width="11.7109375" customWidth="1"/>
  </cols>
  <sheetData>
    <row r="1" spans="1:11" ht="11.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1.1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" customFormat="1" ht="12.6" customHeight="1" x14ac:dyDescent="0.25">
      <c r="A3" s="2"/>
      <c r="B3" s="19" t="s">
        <v>1</v>
      </c>
      <c r="C3" s="19"/>
      <c r="D3" s="19"/>
      <c r="E3" s="19"/>
      <c r="F3" s="19" t="s">
        <v>2</v>
      </c>
      <c r="G3" s="19"/>
      <c r="H3" s="19"/>
      <c r="I3" s="19"/>
      <c r="J3" s="19" t="s">
        <v>3</v>
      </c>
      <c r="K3" s="20"/>
    </row>
    <row r="4" spans="1:11" s="1" customFormat="1" ht="11.25" x14ac:dyDescent="0.2">
      <c r="A4" s="3"/>
      <c r="B4" s="19" t="s">
        <v>4</v>
      </c>
      <c r="C4" s="19"/>
      <c r="D4" s="19" t="s">
        <v>5</v>
      </c>
      <c r="E4" s="19"/>
      <c r="F4" s="19" t="s">
        <v>4</v>
      </c>
      <c r="G4" s="19"/>
      <c r="H4" s="19" t="s">
        <v>5</v>
      </c>
      <c r="I4" s="19"/>
      <c r="J4" s="4" t="s">
        <v>1</v>
      </c>
      <c r="K4" s="4" t="s">
        <v>2</v>
      </c>
    </row>
    <row r="5" spans="1:11" s="1" customFormat="1" ht="11.25" x14ac:dyDescent="0.2">
      <c r="A5" s="5"/>
      <c r="B5" s="8" t="s">
        <v>6</v>
      </c>
      <c r="C5" s="8" t="s">
        <v>7</v>
      </c>
      <c r="D5" s="8" t="s">
        <v>6</v>
      </c>
      <c r="E5" s="8" t="s">
        <v>7</v>
      </c>
      <c r="F5" s="8" t="s">
        <v>6</v>
      </c>
      <c r="G5" s="8" t="s">
        <v>7</v>
      </c>
      <c r="H5" s="8" t="s">
        <v>6</v>
      </c>
      <c r="I5" s="8" t="s">
        <v>7</v>
      </c>
      <c r="J5" s="8" t="s">
        <v>7</v>
      </c>
      <c r="K5" s="8" t="s">
        <v>7</v>
      </c>
    </row>
    <row r="6" spans="1:11" s="1" customFormat="1" ht="11.25" x14ac:dyDescent="0.2">
      <c r="A6" s="6">
        <v>1910</v>
      </c>
      <c r="B6" s="9">
        <v>77945</v>
      </c>
      <c r="C6" s="9">
        <v>477798</v>
      </c>
      <c r="D6" s="9">
        <v>698907</v>
      </c>
      <c r="E6" s="9">
        <v>3584810</v>
      </c>
      <c r="F6" s="9">
        <v>54376</v>
      </c>
      <c r="G6" s="9">
        <v>142737</v>
      </c>
      <c r="H6" s="9">
        <v>71144</v>
      </c>
      <c r="I6" s="9">
        <v>186753</v>
      </c>
      <c r="J6" s="9">
        <f>E6-C6</f>
        <v>3107012</v>
      </c>
      <c r="K6" s="9">
        <f>I6-G6</f>
        <v>44016</v>
      </c>
    </row>
    <row r="7" spans="1:11" s="1" customFormat="1" ht="11.25" customHeight="1" x14ac:dyDescent="0.2">
      <c r="A7" s="6">
        <v>1911</v>
      </c>
      <c r="B7" s="9">
        <v>88472</v>
      </c>
      <c r="C7" s="9">
        <v>535207</v>
      </c>
      <c r="D7" s="9">
        <v>688362</v>
      </c>
      <c r="E7" s="9">
        <v>3671264</v>
      </c>
      <c r="F7" s="9">
        <v>56163</v>
      </c>
      <c r="G7" s="9">
        <v>146024</v>
      </c>
      <c r="H7" s="9">
        <v>73171</v>
      </c>
      <c r="I7" s="9">
        <v>190245</v>
      </c>
      <c r="J7" s="9">
        <f t="shared" ref="J7:J14" si="0">E7-C7</f>
        <v>3136057</v>
      </c>
      <c r="K7" s="9">
        <f t="shared" ref="K7:K14" si="1">I7-G7</f>
        <v>44221</v>
      </c>
    </row>
    <row r="8" spans="1:11" s="1" customFormat="1" ht="11.25" x14ac:dyDescent="0.2">
      <c r="A8" s="6">
        <v>1912</v>
      </c>
      <c r="B8" s="9">
        <v>65731</v>
      </c>
      <c r="C8" s="9">
        <v>432555</v>
      </c>
      <c r="D8" s="9">
        <v>778778</v>
      </c>
      <c r="E8" s="9">
        <v>4159972</v>
      </c>
      <c r="F8" s="9">
        <v>75470</v>
      </c>
      <c r="G8" s="9">
        <v>196222</v>
      </c>
      <c r="H8" s="9">
        <v>63739</v>
      </c>
      <c r="I8" s="9">
        <v>165721</v>
      </c>
      <c r="J8" s="9">
        <f t="shared" si="0"/>
        <v>3727417</v>
      </c>
      <c r="K8" s="9">
        <f t="shared" si="1"/>
        <v>-30501</v>
      </c>
    </row>
    <row r="9" spans="1:11" s="1" customFormat="1" ht="11.25" x14ac:dyDescent="0.2">
      <c r="A9" s="6">
        <v>1913</v>
      </c>
      <c r="B9" s="9">
        <v>71585</v>
      </c>
      <c r="C9" s="9">
        <v>454831</v>
      </c>
      <c r="D9" s="9">
        <v>725368</v>
      </c>
      <c r="E9" s="9">
        <v>3735645</v>
      </c>
      <c r="F9" s="9">
        <v>83807</v>
      </c>
      <c r="G9" s="9">
        <v>215803</v>
      </c>
      <c r="H9" s="9">
        <v>58091</v>
      </c>
      <c r="I9" s="9">
        <v>149584</v>
      </c>
      <c r="J9" s="9">
        <f t="shared" si="0"/>
        <v>3280814</v>
      </c>
      <c r="K9" s="9">
        <f t="shared" si="1"/>
        <v>-66219</v>
      </c>
    </row>
    <row r="10" spans="1:11" s="1" customFormat="1" ht="11.25" x14ac:dyDescent="0.2">
      <c r="A10" s="6">
        <v>1914</v>
      </c>
      <c r="B10" s="9">
        <v>73935</v>
      </c>
      <c r="C10" s="9">
        <v>467462</v>
      </c>
      <c r="D10" s="9">
        <v>855608</v>
      </c>
      <c r="E10" s="9">
        <v>4641673</v>
      </c>
      <c r="F10" s="9">
        <v>86434</v>
      </c>
      <c r="G10" s="9">
        <v>203120</v>
      </c>
      <c r="H10" s="9">
        <v>61982</v>
      </c>
      <c r="I10" s="9">
        <v>145658</v>
      </c>
      <c r="J10" s="9">
        <f t="shared" si="0"/>
        <v>4174211</v>
      </c>
      <c r="K10" s="9">
        <f t="shared" si="1"/>
        <v>-57462</v>
      </c>
    </row>
    <row r="11" spans="1:11" s="1" customFormat="1" ht="11.25" x14ac:dyDescent="0.2">
      <c r="A11" s="6">
        <v>1915</v>
      </c>
      <c r="B11" s="9">
        <v>60048</v>
      </c>
      <c r="C11" s="9">
        <v>443942</v>
      </c>
      <c r="D11" s="9">
        <v>838089</v>
      </c>
      <c r="E11" s="9">
        <v>5751385</v>
      </c>
      <c r="F11" s="9">
        <v>109278</v>
      </c>
      <c r="G11" s="9">
        <v>305978</v>
      </c>
      <c r="H11" s="9">
        <v>84038</v>
      </c>
      <c r="I11" s="9">
        <v>235306</v>
      </c>
      <c r="J11" s="9">
        <f t="shared" si="0"/>
        <v>5307443</v>
      </c>
      <c r="K11" s="9">
        <f t="shared" si="1"/>
        <v>-70672</v>
      </c>
    </row>
    <row r="12" spans="1:11" s="1" customFormat="1" ht="11.25" x14ac:dyDescent="0.2">
      <c r="A12" s="6">
        <v>1916</v>
      </c>
      <c r="B12" s="9">
        <v>42201</v>
      </c>
      <c r="C12" s="9">
        <v>369905</v>
      </c>
      <c r="D12" s="9">
        <v>764456</v>
      </c>
      <c r="E12" s="9">
        <v>6163427</v>
      </c>
      <c r="F12" s="9">
        <v>141751</v>
      </c>
      <c r="G12" s="9">
        <v>462463</v>
      </c>
      <c r="H12" s="9">
        <v>163219</v>
      </c>
      <c r="I12" s="9">
        <v>457013</v>
      </c>
      <c r="J12" s="9">
        <f t="shared" si="0"/>
        <v>5793522</v>
      </c>
      <c r="K12" s="9">
        <f t="shared" si="1"/>
        <v>-5450</v>
      </c>
    </row>
    <row r="13" spans="1:11" s="1" customFormat="1" ht="11.25" x14ac:dyDescent="0.2">
      <c r="A13" s="6">
        <v>1917</v>
      </c>
      <c r="B13" s="9">
        <v>29056</v>
      </c>
      <c r="C13" s="9">
        <v>303877</v>
      </c>
      <c r="D13" s="9">
        <v>675330</v>
      </c>
      <c r="E13" s="9">
        <v>6896808</v>
      </c>
      <c r="F13" s="9">
        <v>149699</v>
      </c>
      <c r="G13" s="9">
        <v>643706</v>
      </c>
      <c r="H13" s="9">
        <v>244382</v>
      </c>
      <c r="I13" s="9">
        <v>1050843</v>
      </c>
      <c r="J13" s="9">
        <f t="shared" si="0"/>
        <v>6592931</v>
      </c>
      <c r="K13" s="9">
        <f t="shared" si="1"/>
        <v>407137</v>
      </c>
    </row>
    <row r="14" spans="1:11" s="1" customFormat="1" ht="11.25" x14ac:dyDescent="0.2">
      <c r="A14" s="7">
        <v>1918</v>
      </c>
      <c r="B14" s="10">
        <v>4464</v>
      </c>
      <c r="C14" s="10">
        <v>55800</v>
      </c>
      <c r="D14" s="10">
        <v>455911</v>
      </c>
      <c r="E14" s="10">
        <v>5436739</v>
      </c>
      <c r="F14" s="10">
        <v>19912</v>
      </c>
      <c r="G14" s="10">
        <v>103542</v>
      </c>
      <c r="H14" s="10">
        <v>126353</v>
      </c>
      <c r="I14" s="10">
        <v>657036</v>
      </c>
      <c r="J14" s="10">
        <f t="shared" si="0"/>
        <v>5380939</v>
      </c>
      <c r="K14" s="10">
        <f t="shared" si="1"/>
        <v>553494</v>
      </c>
    </row>
    <row r="15" spans="1:11" s="1" customFormat="1" ht="10.9" customHeight="1" x14ac:dyDescent="0.25">
      <c r="A15" s="15" t="s">
        <v>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s="1" customFormat="1" ht="10.9" customHeight="1" x14ac:dyDescent="0.3">
      <c r="A16" s="17" t="s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</sheetData>
  <mergeCells count="11">
    <mergeCell ref="A1:K1"/>
    <mergeCell ref="A2:K2"/>
    <mergeCell ref="A15:K15"/>
    <mergeCell ref="A16:K16"/>
    <mergeCell ref="B3:E3"/>
    <mergeCell ref="F3:I3"/>
    <mergeCell ref="J3:K3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P-1916TBL4.2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Moira Buckley</cp:lastModifiedBy>
  <dcterms:created xsi:type="dcterms:W3CDTF">2015-12-01T10:52:16Z</dcterms:created>
  <dcterms:modified xsi:type="dcterms:W3CDTF">2016-02-23T14:44:32Z</dcterms:modified>
</cp:coreProperties>
</file>