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8736"/>
  </bookViews>
  <sheets>
    <sheet name="P-1916TBL4.6" sheetId="1" r:id="rId1"/>
  </sheets>
  <calcPr calcId="145621"/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E4" i="1"/>
  <c r="D4" i="1"/>
</calcChain>
</file>

<file path=xl/sharedStrings.xml><?xml version="1.0" encoding="utf-8"?>
<sst xmlns="http://schemas.openxmlformats.org/spreadsheetml/2006/main" count="12" uniqueCount="11">
  <si>
    <t xml:space="preserve"> </t>
  </si>
  <si>
    <t>£ thousands</t>
  </si>
  <si>
    <t>Year</t>
  </si>
  <si>
    <t>Imports</t>
  </si>
  <si>
    <t>Exports</t>
  </si>
  <si>
    <t>Exports less imports</t>
  </si>
  <si>
    <t>Current prices</t>
  </si>
  <si>
    <t>Constant 1904 prices</t>
  </si>
  <si>
    <t>Source: Report on the Trade in Imports and Exports at Irish Ports during the year ended 31 December 1916, (1918) His Majesty's Stationery Office Dublin</t>
  </si>
  <si>
    <r>
      <t>4.6  Annual export and imports at ports in Ireland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in current and constant prices, 1910 to 1916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</si>
  <si>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Data in this table refers to the island of Ireland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</si>
</sst>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6" fillId="2" borderId="3" xfId="0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5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right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sqref="A1:F1"/>
    </sheetView>
  </sheetViews>
  <sheetFormatPr defaultRowHeight="14.4" x14ac:dyDescent="0.3"/>
  <cols>
    <col min="1" max="1" width="10.6640625" customWidth="1"/>
    <col min="2" max="5" width="12.109375" customWidth="1"/>
    <col min="6" max="6" width="13.5546875" customWidth="1"/>
  </cols>
  <sheetData>
    <row r="1" spans="1:6" s="1" customFormat="1" ht="11.1" customHeight="1" x14ac:dyDescent="0.25">
      <c r="A1" s="13" t="s">
        <v>9</v>
      </c>
      <c r="B1" s="14"/>
      <c r="C1" s="14"/>
      <c r="D1" s="14"/>
      <c r="E1" s="14"/>
      <c r="F1" s="14"/>
    </row>
    <row r="2" spans="1:6" s="1" customFormat="1" ht="11.1" customHeight="1" x14ac:dyDescent="0.3">
      <c r="A2" s="18" t="s">
        <v>1</v>
      </c>
      <c r="B2" s="19"/>
      <c r="C2" s="19"/>
      <c r="D2" s="19"/>
      <c r="E2" s="19"/>
      <c r="F2" s="19"/>
    </row>
    <row r="3" spans="1:6" s="1" customFormat="1" ht="22.5" x14ac:dyDescent="0.2">
      <c r="A3" s="2" t="s">
        <v>2</v>
      </c>
      <c r="B3" s="15" t="s">
        <v>3</v>
      </c>
      <c r="C3" s="15"/>
      <c r="D3" s="15" t="s">
        <v>4</v>
      </c>
      <c r="E3" s="15"/>
      <c r="F3" s="12" t="s">
        <v>5</v>
      </c>
    </row>
    <row r="4" spans="1:6" s="1" customFormat="1" ht="22.2" customHeight="1" x14ac:dyDescent="0.2">
      <c r="A4" s="3" t="s">
        <v>0</v>
      </c>
      <c r="B4" s="10" t="s">
        <v>6</v>
      </c>
      <c r="C4" s="10" t="s">
        <v>7</v>
      </c>
      <c r="D4" s="10" t="str">
        <f>B4</f>
        <v>Current prices</v>
      </c>
      <c r="E4" s="10" t="str">
        <f>C4</f>
        <v>Constant 1904 prices</v>
      </c>
      <c r="F4" s="11" t="s">
        <v>7</v>
      </c>
    </row>
    <row r="5" spans="1:6" s="1" customFormat="1" ht="11.25" x14ac:dyDescent="0.2">
      <c r="A5" s="4">
        <v>1910</v>
      </c>
      <c r="B5" s="5">
        <v>66431</v>
      </c>
      <c r="C5" s="5">
        <v>59624</v>
      </c>
      <c r="D5" s="5">
        <v>65896</v>
      </c>
      <c r="E5" s="5">
        <v>56968</v>
      </c>
      <c r="F5" s="6">
        <f>E5-C5</f>
        <v>-2656</v>
      </c>
    </row>
    <row r="6" spans="1:6" s="1" customFormat="1" ht="11.25" x14ac:dyDescent="0.2">
      <c r="A6" s="4">
        <v>1911</v>
      </c>
      <c r="B6" s="5">
        <v>67610</v>
      </c>
      <c r="C6" s="5">
        <v>60322</v>
      </c>
      <c r="D6" s="5">
        <v>65071</v>
      </c>
      <c r="E6" s="5">
        <v>56330</v>
      </c>
      <c r="F6" s="6">
        <f t="shared" ref="F6:F11" si="0">E6-C6</f>
        <v>-3992</v>
      </c>
    </row>
    <row r="7" spans="1:6" s="1" customFormat="1" ht="11.25" x14ac:dyDescent="0.2">
      <c r="A7" s="4">
        <v>1912</v>
      </c>
      <c r="B7" s="5">
        <v>73953</v>
      </c>
      <c r="C7" s="5">
        <v>63221</v>
      </c>
      <c r="D7" s="5">
        <v>67168</v>
      </c>
      <c r="E7" s="5">
        <v>56710</v>
      </c>
      <c r="F7" s="6">
        <f t="shared" si="0"/>
        <v>-6511</v>
      </c>
    </row>
    <row r="8" spans="1:6" s="1" customFormat="1" ht="11.25" x14ac:dyDescent="0.2">
      <c r="A8" s="4">
        <v>1913</v>
      </c>
      <c r="B8" s="5">
        <v>74467</v>
      </c>
      <c r="C8" s="5">
        <v>62986</v>
      </c>
      <c r="D8" s="5">
        <v>73877</v>
      </c>
      <c r="E8" s="5">
        <v>60567</v>
      </c>
      <c r="F8" s="6">
        <f t="shared" si="0"/>
        <v>-2419</v>
      </c>
    </row>
    <row r="9" spans="1:6" s="1" customFormat="1" ht="11.25" x14ac:dyDescent="0.2">
      <c r="A9" s="4">
        <v>1914</v>
      </c>
      <c r="B9" s="5">
        <v>73995</v>
      </c>
      <c r="C9" s="5">
        <v>61176</v>
      </c>
      <c r="D9" s="5">
        <v>77311</v>
      </c>
      <c r="E9" s="5">
        <v>63243</v>
      </c>
      <c r="F9" s="6">
        <f t="shared" si="0"/>
        <v>2067</v>
      </c>
    </row>
    <row r="10" spans="1:6" s="1" customFormat="1" ht="11.25" x14ac:dyDescent="0.2">
      <c r="A10" s="4">
        <v>1915</v>
      </c>
      <c r="B10" s="5">
        <v>87950</v>
      </c>
      <c r="C10" s="5">
        <v>59790</v>
      </c>
      <c r="D10" s="5">
        <v>84463</v>
      </c>
      <c r="E10" s="5">
        <v>58372</v>
      </c>
      <c r="F10" s="6">
        <f t="shared" si="0"/>
        <v>-1418</v>
      </c>
    </row>
    <row r="11" spans="1:6" s="1" customFormat="1" ht="11.25" x14ac:dyDescent="0.2">
      <c r="A11" s="7">
        <v>1916</v>
      </c>
      <c r="B11" s="8">
        <v>105205</v>
      </c>
      <c r="C11" s="8">
        <v>57358</v>
      </c>
      <c r="D11" s="8">
        <v>107171</v>
      </c>
      <c r="E11" s="8">
        <v>58858</v>
      </c>
      <c r="F11" s="9">
        <f t="shared" si="0"/>
        <v>1500</v>
      </c>
    </row>
    <row r="12" spans="1:6" s="1" customFormat="1" ht="10.95" customHeight="1" x14ac:dyDescent="0.2">
      <c r="A12" s="16" t="s">
        <v>8</v>
      </c>
      <c r="B12" s="16"/>
      <c r="C12" s="16"/>
      <c r="D12" s="16"/>
      <c r="E12" s="16"/>
      <c r="F12" s="16"/>
    </row>
    <row r="13" spans="1:6" s="1" customFormat="1" ht="11.1" customHeight="1" x14ac:dyDescent="0.2">
      <c r="A13" s="17" t="s">
        <v>10</v>
      </c>
      <c r="B13" s="17"/>
      <c r="C13" s="17"/>
      <c r="D13" s="17"/>
      <c r="E13" s="17"/>
      <c r="F13" s="17"/>
    </row>
  </sheetData>
  <mergeCells count="6">
    <mergeCell ref="A1:F1"/>
    <mergeCell ref="B3:C3"/>
    <mergeCell ref="D3:E3"/>
    <mergeCell ref="A12:F12"/>
    <mergeCell ref="A13:F13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P-1916TBL4.6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Cahill</dc:creator>
  <cp:lastModifiedBy>Helen Cahill</cp:lastModifiedBy>
  <dcterms:created xsi:type="dcterms:W3CDTF">2015-12-01T11:40:33Z</dcterms:created>
  <dcterms:modified xsi:type="dcterms:W3CDTF">2016-02-17T15:11:59Z</dcterms:modified>
</cp:coreProperties>
</file>