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SCU\Projects\MIP\MIP 2022\MIP t4 work\Economy tables\"/>
    </mc:Choice>
  </mc:AlternateContent>
  <xr:revisionPtr revIDLastSave="0" documentId="13_ncr:1_{430F200C-A329-41A2-8CE3-AA4AABF383D6}" xr6:coauthVersionLast="47" xr6:coauthVersionMax="47" xr10:uidLastSave="{00000000-0000-0000-0000-000000000000}"/>
  <bookViews>
    <workbookView xWindow="3810" yWindow="1560" windowWidth="21600" windowHeight="11325" xr2:uid="{B0324725-CCDC-401D-905C-BC785715AC11}"/>
  </bookViews>
  <sheets>
    <sheet name="P-MIP2022TBL2.12" sheetId="1" r:id="rId1"/>
  </sheets>
  <externalReferences>
    <externalReference r:id="rId2"/>
  </externalReferences>
  <definedNames>
    <definedName name="Codes">[1]Codes!$A$3:$A$199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</calcChain>
</file>

<file path=xl/sharedStrings.xml><?xml version="1.0" encoding="utf-8"?>
<sst xmlns="http://schemas.openxmlformats.org/spreadsheetml/2006/main" count="52" uniqueCount="50">
  <si>
    <r>
      <t>Table 2.12 By country: Harmonised index of consumer prices, 2019-2023</t>
    </r>
    <r>
      <rPr>
        <b/>
        <vertAlign val="superscript"/>
        <sz val="8"/>
        <rFont val="Arial"/>
        <family val="2"/>
      </rPr>
      <t>1,2</t>
    </r>
  </si>
  <si>
    <t>Base 2015=100</t>
  </si>
  <si>
    <t>Country</t>
  </si>
  <si>
    <t>% Change 2019 to 2023</t>
  </si>
  <si>
    <t>% Change 2022 to 2023</t>
  </si>
  <si>
    <t>Hungary</t>
  </si>
  <si>
    <t>Czechia</t>
  </si>
  <si>
    <t>Poland</t>
  </si>
  <si>
    <t>Lithuania</t>
  </si>
  <si>
    <t>Estonia</t>
  </si>
  <si>
    <t>Latvia</t>
  </si>
  <si>
    <t>Romania</t>
  </si>
  <si>
    <t>Slovakia</t>
  </si>
  <si>
    <t>Bulgaria</t>
  </si>
  <si>
    <t>Croatia</t>
  </si>
  <si>
    <t>Austria</t>
  </si>
  <si>
    <t>Netherlands</t>
  </si>
  <si>
    <t>EU 27 countries (from 2020)</t>
  </si>
  <si>
    <t>Germany</t>
  </si>
  <si>
    <t>Slovenia</t>
  </si>
  <si>
    <t>Sweden</t>
  </si>
  <si>
    <t xml:space="preserve">Eurozone - 20 countries (from 2023) </t>
  </si>
  <si>
    <t>Italy</t>
  </si>
  <si>
    <t>Belgium</t>
  </si>
  <si>
    <t>Ireland</t>
  </si>
  <si>
    <t>Luxembourg</t>
  </si>
  <si>
    <t>Spain</t>
  </si>
  <si>
    <t>France</t>
  </si>
  <si>
    <t>Portugal</t>
  </si>
  <si>
    <t>Denmark</t>
  </si>
  <si>
    <t>Finland</t>
  </si>
  <si>
    <t>Malta</t>
  </si>
  <si>
    <t>Cyprus</t>
  </si>
  <si>
    <t>Greece</t>
  </si>
  <si>
    <t>United Kingdom</t>
  </si>
  <si>
    <t>EFTA Countries:</t>
  </si>
  <si>
    <t>Norway</t>
  </si>
  <si>
    <t>Iceland</t>
  </si>
  <si>
    <t>Switzerland</t>
  </si>
  <si>
    <t>EU Candidate Countries:</t>
  </si>
  <si>
    <t>Türkiye</t>
  </si>
  <si>
    <t>Serbia</t>
  </si>
  <si>
    <t>North Macedonia</t>
  </si>
  <si>
    <t>Albania</t>
  </si>
  <si>
    <t>Montenegro</t>
  </si>
  <si>
    <t>Source: Eurostat HICP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</si>
  <si>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Sorted by "% Change 2019 to 2023", descending.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</si>
  <si>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United Kingdom data is from Office for National Statistics</t>
    </r>
  </si>
  <si>
    <t>..</t>
  </si>
  <si>
    <t>.. Data is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</si>
</sst>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3" fillId="0" borderId="0" xfId="0" applyFont="1" applyAlignment="1">
      <alignment vertical="top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164" fontId="1" fillId="0" borderId="0" xfId="0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6" xfId="1" xr:uid="{B9C5B6C6-A1EA-41F8-A8BA-D67E97FD9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P%202018/Highmaps/T1.2%20highm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"/>
      <sheetName val="Time Series"/>
      <sheetName val="Pie"/>
      <sheetName val="code for color axis"/>
      <sheetName val="colour blue test"/>
      <sheetName val="Colour Teal Test"/>
      <sheetName val="Maps"/>
      <sheetName val="Colours"/>
      <sheetName val="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API</v>
          </cell>
        </row>
        <row r="4">
          <cell r="A4" t="str">
            <v>APIPE</v>
          </cell>
        </row>
        <row r="5">
          <cell r="A5" t="str">
            <v>ASI</v>
          </cell>
        </row>
        <row r="6">
          <cell r="A6" t="str">
            <v>ATF</v>
          </cell>
        </row>
        <row r="7">
          <cell r="A7" t="str">
            <v>AYPC</v>
          </cell>
        </row>
        <row r="8">
          <cell r="A8" t="str">
            <v xml:space="preserve">BCI </v>
          </cell>
        </row>
        <row r="9">
          <cell r="A9" t="str">
            <v>BD</v>
          </cell>
        </row>
        <row r="10">
          <cell r="A10" t="str">
            <v>BERD</v>
          </cell>
        </row>
        <row r="11">
          <cell r="A11" t="str">
            <v>BOP</v>
          </cell>
        </row>
        <row r="12">
          <cell r="A12" t="str">
            <v xml:space="preserve">CAI </v>
          </cell>
        </row>
        <row r="13">
          <cell r="A13" t="str">
            <v>CAS</v>
          </cell>
        </row>
        <row r="14">
          <cell r="A14" t="str">
            <v>CIP</v>
          </cell>
        </row>
        <row r="15">
          <cell r="A15" t="str">
            <v>CIPRCD</v>
          </cell>
        </row>
        <row r="16">
          <cell r="A16" t="str">
            <v>CIRGDP</v>
          </cell>
        </row>
        <row r="17">
          <cell r="A17" t="str">
            <v>CIS</v>
          </cell>
        </row>
        <row r="18">
          <cell r="A18" t="str">
            <v>CLSJF</v>
          </cell>
        </row>
        <row r="19">
          <cell r="A19" t="str">
            <v>CLSJP</v>
          </cell>
        </row>
        <row r="20">
          <cell r="A20" t="str">
            <v>CPI</v>
          </cell>
        </row>
        <row r="21">
          <cell r="A21" t="str">
            <v>CPISUB</v>
          </cell>
        </row>
        <row r="22">
          <cell r="A22" t="str">
            <v>CSB</v>
          </cell>
        </row>
        <row r="23">
          <cell r="A23" t="str">
            <v>CSFA</v>
          </cell>
        </row>
        <row r="24">
          <cell r="A24" t="str">
            <v>ELCA</v>
          </cell>
        </row>
        <row r="25">
          <cell r="A25" t="str">
            <v>ELCQ</v>
          </cell>
        </row>
        <row r="26">
          <cell r="A26" t="str">
            <v>ESFS</v>
          </cell>
        </row>
        <row r="27">
          <cell r="A27" t="str">
            <v>FDI</v>
          </cell>
        </row>
        <row r="28">
          <cell r="A28" t="str">
            <v>FNAES</v>
          </cell>
        </row>
        <row r="29">
          <cell r="A29" t="str">
            <v>FPS</v>
          </cell>
        </row>
        <row r="30">
          <cell r="A30" t="str">
            <v>GEI</v>
          </cell>
        </row>
        <row r="31">
          <cell r="A31" t="str">
            <v>GFSA</v>
          </cell>
        </row>
        <row r="32">
          <cell r="A32" t="str">
            <v>GFSQ</v>
          </cell>
        </row>
        <row r="33">
          <cell r="A33" t="str">
            <v xml:space="preserve">HTS </v>
          </cell>
        </row>
        <row r="34">
          <cell r="A34" t="str">
            <v>IBN</v>
          </cell>
        </row>
        <row r="35">
          <cell r="A35" t="str">
            <v>ID</v>
          </cell>
        </row>
        <row r="36">
          <cell r="A36" t="str">
            <v>IEC</v>
          </cell>
        </row>
        <row r="37">
          <cell r="A37" t="str">
            <v>IFATS</v>
          </cell>
        </row>
        <row r="38">
          <cell r="A38" t="str">
            <v>IIPED</v>
          </cell>
        </row>
        <row r="39">
          <cell r="A39" t="str">
            <v>ILT</v>
          </cell>
        </row>
        <row r="40">
          <cell r="A40" t="str">
            <v>INTSS</v>
          </cell>
        </row>
        <row r="41">
          <cell r="A41" t="str">
            <v>IPDSP</v>
          </cell>
        </row>
        <row r="42">
          <cell r="A42" t="str">
            <v>IPT</v>
          </cell>
        </row>
        <row r="43">
          <cell r="A43" t="str">
            <v xml:space="preserve">IS </v>
          </cell>
        </row>
        <row r="44">
          <cell r="A44" t="str">
            <v>ISANF</v>
          </cell>
        </row>
        <row r="45">
          <cell r="A45" t="str">
            <v>ISS</v>
          </cell>
        </row>
        <row r="46">
          <cell r="A46" t="str">
            <v>ISSHH</v>
          </cell>
        </row>
        <row r="47">
          <cell r="A47" t="str">
            <v>ITS</v>
          </cell>
        </row>
        <row r="48">
          <cell r="A48" t="str">
            <v>LR</v>
          </cell>
        </row>
        <row r="49">
          <cell r="A49" t="str">
            <v>LS</v>
          </cell>
        </row>
        <row r="50">
          <cell r="A50" t="str">
            <v>LSD</v>
          </cell>
        </row>
        <row r="51">
          <cell r="A51" t="str">
            <v>MARR</v>
          </cell>
        </row>
        <row r="52">
          <cell r="A52" t="str">
            <v>MCP</v>
          </cell>
        </row>
        <row r="53">
          <cell r="A53" t="str">
            <v>MMPSB</v>
          </cell>
        </row>
        <row r="54">
          <cell r="A54" t="str">
            <v>MS</v>
          </cell>
        </row>
        <row r="55">
          <cell r="A55" t="str">
            <v>MSB</v>
          </cell>
        </row>
        <row r="56">
          <cell r="A56" t="str">
            <v>NA</v>
          </cell>
        </row>
        <row r="57">
          <cell r="A57" t="str">
            <v>NAVA</v>
          </cell>
        </row>
        <row r="58">
          <cell r="A58" t="str">
            <v>NIE</v>
          </cell>
        </row>
        <row r="59">
          <cell r="A59" t="str">
            <v>OFATS</v>
          </cell>
        </row>
        <row r="60">
          <cell r="A60" t="str">
            <v>OIIAA</v>
          </cell>
        </row>
        <row r="61">
          <cell r="A61" t="str">
            <v>OIIAF</v>
          </cell>
        </row>
        <row r="62">
          <cell r="A62" t="str">
            <v>OIIAP</v>
          </cell>
        </row>
        <row r="63">
          <cell r="A63" t="str">
            <v>OT</v>
          </cell>
        </row>
        <row r="64">
          <cell r="A64" t="str">
            <v>PBCI</v>
          </cell>
        </row>
        <row r="65">
          <cell r="A65" t="str">
            <v>PCOM</v>
          </cell>
        </row>
        <row r="66">
          <cell r="A66" t="str">
            <v>PME</v>
          </cell>
        </row>
        <row r="67">
          <cell r="A67" t="str">
            <v>PP</v>
          </cell>
        </row>
        <row r="68">
          <cell r="A68" t="str">
            <v>P-RBB</v>
          </cell>
        </row>
        <row r="69">
          <cell r="A69" t="str">
            <v>PS</v>
          </cell>
        </row>
        <row r="70">
          <cell r="A70" t="str">
            <v>P-WAMII</v>
          </cell>
        </row>
        <row r="71">
          <cell r="A71" t="str">
            <v>Q-CAR</v>
          </cell>
        </row>
        <row r="72">
          <cell r="A72" t="str">
            <v>Q-CHI</v>
          </cell>
        </row>
        <row r="73">
          <cell r="A73" t="str">
            <v>Q-CV</v>
          </cell>
        </row>
        <row r="74">
          <cell r="A74" t="str">
            <v>Q-DIS</v>
          </cell>
        </row>
        <row r="75">
          <cell r="A75" t="str">
            <v>Q-EDA</v>
          </cell>
        </row>
        <row r="76">
          <cell r="A76" t="str">
            <v>Q-EQ</v>
          </cell>
        </row>
        <row r="77">
          <cell r="A77" t="str">
            <v>Q-HSHS</v>
          </cell>
        </row>
        <row r="78">
          <cell r="A78" t="str">
            <v>Q-LL</v>
          </cell>
        </row>
        <row r="79">
          <cell r="A79" t="str">
            <v>QNHS</v>
          </cell>
        </row>
        <row r="80">
          <cell r="A80" t="str">
            <v>Q-PEN</v>
          </cell>
        </row>
        <row r="81">
          <cell r="A81" t="str">
            <v>Q-PENP</v>
          </cell>
        </row>
        <row r="82">
          <cell r="A82" t="str">
            <v>Q-RP</v>
          </cell>
        </row>
        <row r="83">
          <cell r="A83" t="str">
            <v xml:space="preserve">Q-UM </v>
          </cell>
        </row>
        <row r="84">
          <cell r="A84" t="str">
            <v>Q-WOWT</v>
          </cell>
        </row>
        <row r="85">
          <cell r="A85" t="str">
            <v>Q-WRAI</v>
          </cell>
        </row>
        <row r="86">
          <cell r="A86" t="str">
            <v>RAA</v>
          </cell>
        </row>
        <row r="87">
          <cell r="A87" t="str">
            <v>RC</v>
          </cell>
        </row>
        <row r="88">
          <cell r="A88" t="str">
            <v>RFTS</v>
          </cell>
        </row>
        <row r="89">
          <cell r="A89" t="str">
            <v>RPP</v>
          </cell>
        </row>
        <row r="90">
          <cell r="A90" t="str">
            <v>RPPI</v>
          </cell>
        </row>
        <row r="91">
          <cell r="A91" t="str">
            <v>RSI</v>
          </cell>
        </row>
        <row r="92">
          <cell r="A92" t="str">
            <v>SAUCOP</v>
          </cell>
        </row>
        <row r="93">
          <cell r="A93" t="str">
            <v>SAUCUP</v>
          </cell>
        </row>
        <row r="94">
          <cell r="A94" t="str">
            <v>SAUIO</v>
          </cell>
        </row>
        <row r="95">
          <cell r="A95" t="str">
            <v>SBSP</v>
          </cell>
        </row>
        <row r="96">
          <cell r="A96" t="str">
            <v>SI</v>
          </cell>
        </row>
        <row r="97">
          <cell r="A97" t="str">
            <v>SILC</v>
          </cell>
        </row>
        <row r="98">
          <cell r="A98" t="str">
            <v>SPPI</v>
          </cell>
        </row>
        <row r="99">
          <cell r="A99" t="str">
            <v>SPT</v>
          </cell>
        </row>
        <row r="100">
          <cell r="A100" t="str">
            <v>TT</v>
          </cell>
        </row>
        <row r="101">
          <cell r="A101" t="str">
            <v>VLFTA</v>
          </cell>
        </row>
        <row r="102">
          <cell r="A102" t="str">
            <v>VLFTM</v>
          </cell>
        </row>
        <row r="103">
          <cell r="A103" t="str">
            <v>WPI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C1B9-A024-4192-9D9C-DD75D0639183}">
  <dimension ref="A1:H50"/>
  <sheetViews>
    <sheetView tabSelected="1" workbookViewId="0">
      <selection sqref="A1:H1"/>
    </sheetView>
  </sheetViews>
  <sheetFormatPr defaultColWidth="9.33203125" defaultRowHeight="15" customHeight="1" x14ac:dyDescent="0.2"/>
  <cols>
    <col min="1" max="1" width="38.33203125" style="1" customWidth="1"/>
    <col min="2" max="6" width="11.83203125" style="1" customWidth="1"/>
    <col min="7" max="8" width="18.83203125" style="1" customWidth="1"/>
    <col min="9" max="16384" width="9.33203125" style="1"/>
  </cols>
  <sheetData>
    <row r="1" spans="1:8" ht="1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</row>
    <row r="2" spans="1:8" ht="1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</row>
    <row r="3" spans="1:8" ht="27" customHeight="1" x14ac:dyDescent="0.2">
      <c r="A3" s="2" t="s">
        <v>2</v>
      </c>
      <c r="B3" s="2">
        <v>2019</v>
      </c>
      <c r="C3" s="2">
        <v>2020</v>
      </c>
      <c r="D3" s="3">
        <v>2021</v>
      </c>
      <c r="E3" s="3">
        <v>2022</v>
      </c>
      <c r="F3" s="3">
        <v>2023</v>
      </c>
      <c r="G3" s="4" t="s">
        <v>3</v>
      </c>
      <c r="H3" s="4" t="s">
        <v>4</v>
      </c>
    </row>
    <row r="4" spans="1:8" ht="15" customHeight="1" x14ac:dyDescent="0.2">
      <c r="A4" s="5" t="s">
        <v>5</v>
      </c>
      <c r="B4" s="6">
        <v>109.46</v>
      </c>
      <c r="C4" s="6">
        <v>113.15</v>
      </c>
      <c r="D4" s="6">
        <v>119.04</v>
      </c>
      <c r="E4" s="6">
        <v>137.22</v>
      </c>
      <c r="F4" s="6">
        <v>160.59</v>
      </c>
      <c r="G4" s="6">
        <v>46.7</v>
      </c>
      <c r="H4" s="6">
        <v>17</v>
      </c>
    </row>
    <row r="5" spans="1:8" ht="15" customHeight="1" x14ac:dyDescent="0.2">
      <c r="A5" s="5" t="s">
        <v>6</v>
      </c>
      <c r="B5" s="6">
        <v>107.8</v>
      </c>
      <c r="C5" s="6">
        <v>111.4</v>
      </c>
      <c r="D5" s="6">
        <v>115.1</v>
      </c>
      <c r="E5" s="6">
        <v>132.1</v>
      </c>
      <c r="F5" s="6">
        <v>147.9</v>
      </c>
      <c r="G5" s="6">
        <v>37.200000000000003</v>
      </c>
      <c r="H5" s="6">
        <v>12</v>
      </c>
    </row>
    <row r="6" spans="1:8" ht="15" customHeight="1" x14ac:dyDescent="0.2">
      <c r="A6" s="5" t="s">
        <v>7</v>
      </c>
      <c r="B6" s="6">
        <v>104.8</v>
      </c>
      <c r="C6" s="6">
        <v>108.6</v>
      </c>
      <c r="D6" s="6">
        <v>114.3</v>
      </c>
      <c r="E6" s="6">
        <v>129.4</v>
      </c>
      <c r="F6" s="6">
        <v>143.5</v>
      </c>
      <c r="G6" s="6">
        <v>36.9</v>
      </c>
      <c r="H6" s="6">
        <v>10.9</v>
      </c>
    </row>
    <row r="7" spans="1:8" ht="15" customHeight="1" x14ac:dyDescent="0.2">
      <c r="A7" s="5" t="s">
        <v>8</v>
      </c>
      <c r="B7" s="6">
        <v>109.47</v>
      </c>
      <c r="C7" s="6">
        <v>110.63</v>
      </c>
      <c r="D7" s="6">
        <v>115.75</v>
      </c>
      <c r="E7" s="6">
        <v>137.57</v>
      </c>
      <c r="F7" s="6">
        <v>149.52000000000001</v>
      </c>
      <c r="G7" s="6">
        <v>36.6</v>
      </c>
      <c r="H7" s="6">
        <v>8.6999999999999993</v>
      </c>
    </row>
    <row r="8" spans="1:8" ht="15" customHeight="1" x14ac:dyDescent="0.2">
      <c r="A8" s="5" t="s">
        <v>9</v>
      </c>
      <c r="B8" s="6">
        <v>110.5</v>
      </c>
      <c r="C8" s="6">
        <v>109.8</v>
      </c>
      <c r="D8" s="6">
        <v>114.72</v>
      </c>
      <c r="E8" s="6">
        <v>137.03</v>
      </c>
      <c r="F8" s="6">
        <v>149.52000000000001</v>
      </c>
      <c r="G8" s="6">
        <v>35.299999999999997</v>
      </c>
      <c r="H8" s="6">
        <v>9.1</v>
      </c>
    </row>
    <row r="9" spans="1:8" ht="15" customHeight="1" x14ac:dyDescent="0.2">
      <c r="A9" s="5" t="s">
        <v>10</v>
      </c>
      <c r="B9" s="6">
        <v>108.53</v>
      </c>
      <c r="C9" s="6">
        <v>108.62</v>
      </c>
      <c r="D9" s="6">
        <v>112.14</v>
      </c>
      <c r="E9" s="6">
        <v>131.47</v>
      </c>
      <c r="F9" s="6">
        <v>143.38</v>
      </c>
      <c r="G9" s="6">
        <v>32.1</v>
      </c>
      <c r="H9" s="6">
        <v>9.1</v>
      </c>
    </row>
    <row r="10" spans="1:8" ht="15" customHeight="1" x14ac:dyDescent="0.2">
      <c r="A10" s="5" t="s">
        <v>11</v>
      </c>
      <c r="B10" s="6">
        <v>108.15</v>
      </c>
      <c r="C10" s="6">
        <v>110.67</v>
      </c>
      <c r="D10" s="6">
        <v>115.21</v>
      </c>
      <c r="E10" s="6">
        <v>129.06</v>
      </c>
      <c r="F10" s="6">
        <v>141.63999999999999</v>
      </c>
      <c r="G10" s="6">
        <v>31</v>
      </c>
      <c r="H10" s="6">
        <v>9.6999999999999993</v>
      </c>
    </row>
    <row r="11" spans="1:8" ht="15" customHeight="1" x14ac:dyDescent="0.2">
      <c r="A11" s="5" t="s">
        <v>12</v>
      </c>
      <c r="B11" s="6">
        <v>106.33</v>
      </c>
      <c r="C11" s="6">
        <v>108.47</v>
      </c>
      <c r="D11" s="6">
        <v>111.53</v>
      </c>
      <c r="E11" s="6">
        <v>125.05</v>
      </c>
      <c r="F11" s="6">
        <v>138.79</v>
      </c>
      <c r="G11" s="6">
        <v>30.5</v>
      </c>
      <c r="H11" s="6">
        <v>11</v>
      </c>
    </row>
    <row r="12" spans="1:8" ht="15" customHeight="1" x14ac:dyDescent="0.2">
      <c r="A12" s="5" t="s">
        <v>13</v>
      </c>
      <c r="B12" s="6">
        <v>104.99</v>
      </c>
      <c r="C12" s="6">
        <v>106.27</v>
      </c>
      <c r="D12" s="6">
        <v>109.3</v>
      </c>
      <c r="E12" s="6">
        <v>123.52</v>
      </c>
      <c r="F12" s="6">
        <v>134.15</v>
      </c>
      <c r="G12" s="6">
        <v>27.8</v>
      </c>
      <c r="H12" s="6">
        <v>8.6</v>
      </c>
    </row>
    <row r="13" spans="1:8" ht="15" customHeight="1" x14ac:dyDescent="0.2">
      <c r="A13" s="5" t="s">
        <v>14</v>
      </c>
      <c r="B13" s="6">
        <v>103.04</v>
      </c>
      <c r="C13" s="6">
        <v>103.06</v>
      </c>
      <c r="D13" s="6">
        <v>105.82</v>
      </c>
      <c r="E13" s="6">
        <v>117.11</v>
      </c>
      <c r="F13" s="6">
        <v>126.94</v>
      </c>
      <c r="G13" s="6">
        <v>23.2</v>
      </c>
      <c r="H13" s="6">
        <v>8.4</v>
      </c>
    </row>
    <row r="14" spans="1:8" ht="15" customHeight="1" x14ac:dyDescent="0.2">
      <c r="A14" s="5" t="s">
        <v>15</v>
      </c>
      <c r="B14" s="6">
        <v>106.98</v>
      </c>
      <c r="C14" s="6">
        <v>108.47</v>
      </c>
      <c r="D14" s="6">
        <v>111.46</v>
      </c>
      <c r="E14" s="6">
        <v>121.07</v>
      </c>
      <c r="F14" s="6">
        <v>130.4</v>
      </c>
      <c r="G14" s="6">
        <v>21.9</v>
      </c>
      <c r="H14" s="6">
        <v>7.7</v>
      </c>
    </row>
    <row r="15" spans="1:8" ht="15" customHeight="1" x14ac:dyDescent="0.2">
      <c r="A15" s="5" t="s">
        <v>16</v>
      </c>
      <c r="B15" s="6">
        <v>105.78</v>
      </c>
      <c r="C15" s="6">
        <v>106.96</v>
      </c>
      <c r="D15" s="6">
        <v>109.98</v>
      </c>
      <c r="E15" s="6">
        <v>122.78</v>
      </c>
      <c r="F15" s="6">
        <v>127.81</v>
      </c>
      <c r="G15" s="6">
        <v>20.8</v>
      </c>
      <c r="H15" s="6">
        <v>4.0999999999999996</v>
      </c>
    </row>
    <row r="16" spans="1:8" ht="15" customHeight="1" x14ac:dyDescent="0.2">
      <c r="A16" s="7" t="s">
        <v>17</v>
      </c>
      <c r="B16" s="8">
        <v>105.04</v>
      </c>
      <c r="C16" s="8">
        <v>105.76</v>
      </c>
      <c r="D16" s="8">
        <v>108.82</v>
      </c>
      <c r="E16" s="8">
        <v>118.82</v>
      </c>
      <c r="F16" s="8">
        <v>126.38</v>
      </c>
      <c r="G16" s="8">
        <v>20.3</v>
      </c>
      <c r="H16" s="8">
        <v>6.4</v>
      </c>
    </row>
    <row r="17" spans="1:8" ht="15" customHeight="1" x14ac:dyDescent="0.2">
      <c r="A17" s="5" t="s">
        <v>18</v>
      </c>
      <c r="B17" s="6">
        <v>105.5</v>
      </c>
      <c r="C17" s="6">
        <v>105.8</v>
      </c>
      <c r="D17" s="6">
        <v>109.2</v>
      </c>
      <c r="E17" s="6">
        <v>118.7</v>
      </c>
      <c r="F17" s="6">
        <v>125.9</v>
      </c>
      <c r="G17" s="6">
        <v>19.3</v>
      </c>
      <c r="H17" s="6">
        <v>6.1</v>
      </c>
    </row>
    <row r="18" spans="1:8" ht="15" customHeight="1" x14ac:dyDescent="0.2">
      <c r="A18" s="5" t="s">
        <v>19</v>
      </c>
      <c r="B18" s="6">
        <v>105.11</v>
      </c>
      <c r="C18" s="6">
        <v>104.82</v>
      </c>
      <c r="D18" s="6">
        <v>106.97</v>
      </c>
      <c r="E18" s="6">
        <v>116.94</v>
      </c>
      <c r="F18" s="6">
        <v>125.38</v>
      </c>
      <c r="G18" s="6">
        <v>19.3</v>
      </c>
      <c r="H18" s="6">
        <v>7.2</v>
      </c>
    </row>
    <row r="19" spans="1:8" ht="15" customHeight="1" x14ac:dyDescent="0.2">
      <c r="A19" s="5" t="s">
        <v>20</v>
      </c>
      <c r="B19" s="6">
        <v>106.93</v>
      </c>
      <c r="C19" s="6">
        <v>107.63</v>
      </c>
      <c r="D19" s="6">
        <v>110.49</v>
      </c>
      <c r="E19" s="6">
        <v>119.39</v>
      </c>
      <c r="F19" s="6">
        <v>126.44</v>
      </c>
      <c r="G19" s="6">
        <v>18.2</v>
      </c>
      <c r="H19" s="6">
        <v>5.9</v>
      </c>
    </row>
    <row r="20" spans="1:8" ht="15" customHeight="1" x14ac:dyDescent="0.2">
      <c r="A20" s="7" t="s">
        <v>21</v>
      </c>
      <c r="B20" s="8">
        <v>104.8</v>
      </c>
      <c r="C20" s="8">
        <v>105.06</v>
      </c>
      <c r="D20" s="8">
        <v>107.78</v>
      </c>
      <c r="E20" s="8">
        <v>116.82</v>
      </c>
      <c r="F20" s="8">
        <v>123.2</v>
      </c>
      <c r="G20" s="8">
        <v>17.5</v>
      </c>
      <c r="H20" s="8">
        <v>5.4</v>
      </c>
    </row>
    <row r="21" spans="1:8" ht="15" customHeight="1" x14ac:dyDescent="0.2">
      <c r="A21" s="5" t="s">
        <v>22</v>
      </c>
      <c r="B21" s="6">
        <v>103.2</v>
      </c>
      <c r="C21" s="6">
        <v>103</v>
      </c>
      <c r="D21" s="6">
        <v>105</v>
      </c>
      <c r="E21" s="6">
        <v>114.2</v>
      </c>
      <c r="F21" s="6">
        <v>120.9</v>
      </c>
      <c r="G21" s="6">
        <v>17.2</v>
      </c>
      <c r="H21" s="6">
        <v>5.9</v>
      </c>
    </row>
    <row r="22" spans="1:8" ht="15" customHeight="1" x14ac:dyDescent="0.2">
      <c r="A22" s="5" t="s">
        <v>23</v>
      </c>
      <c r="B22" s="6">
        <v>107.77</v>
      </c>
      <c r="C22" s="6">
        <v>108.23</v>
      </c>
      <c r="D22" s="6">
        <v>111.71</v>
      </c>
      <c r="E22" s="6">
        <v>123.26</v>
      </c>
      <c r="F22" s="6">
        <v>126.07</v>
      </c>
      <c r="G22" s="6">
        <v>17</v>
      </c>
      <c r="H22" s="6">
        <v>2.2999999999999998</v>
      </c>
    </row>
    <row r="23" spans="1:8" ht="15" customHeight="1" x14ac:dyDescent="0.2">
      <c r="A23" s="7" t="s">
        <v>24</v>
      </c>
      <c r="B23" s="8">
        <v>101.7</v>
      </c>
      <c r="C23" s="8">
        <v>101.2</v>
      </c>
      <c r="D23" s="8">
        <v>103.6</v>
      </c>
      <c r="E23" s="8">
        <v>112</v>
      </c>
      <c r="F23" s="8">
        <v>117.8</v>
      </c>
      <c r="G23" s="8">
        <v>15.8</v>
      </c>
      <c r="H23" s="8">
        <v>5.2</v>
      </c>
    </row>
    <row r="24" spans="1:8" ht="15" customHeight="1" x14ac:dyDescent="0.2">
      <c r="A24" s="5" t="s">
        <v>25</v>
      </c>
      <c r="B24" s="6">
        <v>105.93</v>
      </c>
      <c r="C24" s="6">
        <v>105.93</v>
      </c>
      <c r="D24" s="6">
        <v>109.61</v>
      </c>
      <c r="E24" s="6">
        <v>118.55</v>
      </c>
      <c r="F24" s="6">
        <v>122.02</v>
      </c>
      <c r="G24" s="6">
        <v>15.2</v>
      </c>
      <c r="H24" s="6">
        <v>2.9</v>
      </c>
    </row>
    <row r="25" spans="1:8" ht="15" customHeight="1" x14ac:dyDescent="0.2">
      <c r="A25" s="5" t="s">
        <v>26</v>
      </c>
      <c r="B25" s="6">
        <v>104.26</v>
      </c>
      <c r="C25" s="6">
        <v>103.91</v>
      </c>
      <c r="D25" s="6">
        <v>107.04</v>
      </c>
      <c r="E25" s="6">
        <v>115.95</v>
      </c>
      <c r="F25" s="6">
        <v>119.89</v>
      </c>
      <c r="G25" s="6">
        <v>15</v>
      </c>
      <c r="H25" s="6">
        <v>3.4</v>
      </c>
    </row>
    <row r="26" spans="1:8" ht="15" customHeight="1" x14ac:dyDescent="0.2">
      <c r="A26" s="5" t="s">
        <v>27</v>
      </c>
      <c r="B26" s="6">
        <v>104.95</v>
      </c>
      <c r="C26" s="6">
        <v>105.5</v>
      </c>
      <c r="D26" s="6">
        <v>107.68</v>
      </c>
      <c r="E26" s="6">
        <v>114.04</v>
      </c>
      <c r="F26" s="6">
        <v>120.5</v>
      </c>
      <c r="G26" s="6">
        <v>14.8</v>
      </c>
      <c r="H26" s="6">
        <v>5.7</v>
      </c>
    </row>
    <row r="27" spans="1:8" ht="15" customHeight="1" x14ac:dyDescent="0.2">
      <c r="A27" s="5" t="s">
        <v>28</v>
      </c>
      <c r="B27" s="6">
        <v>103.71</v>
      </c>
      <c r="C27" s="6">
        <v>103.58</v>
      </c>
      <c r="D27" s="6">
        <v>104.55</v>
      </c>
      <c r="E27" s="6">
        <v>113.03</v>
      </c>
      <c r="F27" s="6">
        <v>118.98</v>
      </c>
      <c r="G27" s="6">
        <v>14.7</v>
      </c>
      <c r="H27" s="6">
        <v>5.3</v>
      </c>
    </row>
    <row r="28" spans="1:8" ht="15" customHeight="1" x14ac:dyDescent="0.2">
      <c r="A28" s="5" t="s">
        <v>29</v>
      </c>
      <c r="B28" s="6">
        <v>102.5</v>
      </c>
      <c r="C28" s="6">
        <v>102.9</v>
      </c>
      <c r="D28" s="6">
        <v>104.9</v>
      </c>
      <c r="E28" s="6">
        <v>113.8</v>
      </c>
      <c r="F28" s="6">
        <v>117.6</v>
      </c>
      <c r="G28" s="6">
        <v>14.7</v>
      </c>
      <c r="H28" s="6">
        <v>3.3</v>
      </c>
    </row>
    <row r="29" spans="1:8" ht="15" customHeight="1" x14ac:dyDescent="0.2">
      <c r="A29" s="5" t="s">
        <v>30</v>
      </c>
      <c r="B29" s="6">
        <v>103.58</v>
      </c>
      <c r="C29" s="6">
        <v>103.98</v>
      </c>
      <c r="D29" s="6">
        <v>106.12</v>
      </c>
      <c r="E29" s="6">
        <v>113.74</v>
      </c>
      <c r="F29" s="6">
        <v>118.67</v>
      </c>
      <c r="G29" s="6">
        <v>14.6</v>
      </c>
      <c r="H29" s="6">
        <v>4.3</v>
      </c>
    </row>
    <row r="30" spans="1:8" ht="15" customHeight="1" x14ac:dyDescent="0.2">
      <c r="A30" s="5" t="s">
        <v>31</v>
      </c>
      <c r="B30" s="6">
        <v>105.54</v>
      </c>
      <c r="C30" s="6">
        <v>106.37</v>
      </c>
      <c r="D30" s="6">
        <v>107.12</v>
      </c>
      <c r="E30" s="6">
        <v>113.69</v>
      </c>
      <c r="F30" s="6">
        <v>120.01</v>
      </c>
      <c r="G30" s="6">
        <v>13.7</v>
      </c>
      <c r="H30" s="6">
        <v>5.6</v>
      </c>
    </row>
    <row r="31" spans="1:8" ht="15" customHeight="1" x14ac:dyDescent="0.2">
      <c r="A31" s="5" t="s">
        <v>32</v>
      </c>
      <c r="B31" s="6">
        <v>100.78</v>
      </c>
      <c r="C31" s="6">
        <v>99.67</v>
      </c>
      <c r="D31" s="6">
        <v>101.92</v>
      </c>
      <c r="E31" s="6">
        <v>110.17</v>
      </c>
      <c r="F31" s="6">
        <v>114.5</v>
      </c>
      <c r="G31" s="6">
        <v>13.6</v>
      </c>
      <c r="H31" s="6">
        <v>3.9</v>
      </c>
    </row>
    <row r="32" spans="1:8" ht="15" customHeight="1" x14ac:dyDescent="0.2">
      <c r="A32" s="5" t="s">
        <v>33</v>
      </c>
      <c r="B32" s="6">
        <v>102.46</v>
      </c>
      <c r="C32" s="6">
        <v>101.17</v>
      </c>
      <c r="D32" s="6">
        <v>101.75</v>
      </c>
      <c r="E32" s="6">
        <v>111.21</v>
      </c>
      <c r="F32" s="6">
        <v>115.84</v>
      </c>
      <c r="G32" s="6">
        <v>13.1</v>
      </c>
      <c r="H32" s="6">
        <v>4.2</v>
      </c>
    </row>
    <row r="33" spans="1:8" ht="15" customHeight="1" x14ac:dyDescent="0.2">
      <c r="A33" s="16"/>
      <c r="B33" s="16"/>
      <c r="C33" s="16"/>
      <c r="D33" s="16"/>
      <c r="E33" s="16"/>
      <c r="F33" s="16"/>
      <c r="G33" s="16"/>
      <c r="H33" s="16"/>
    </row>
    <row r="34" spans="1:8" ht="15" customHeight="1" x14ac:dyDescent="0.2">
      <c r="A34" s="5" t="s">
        <v>34</v>
      </c>
      <c r="B34" s="9">
        <v>107.8</v>
      </c>
      <c r="C34" s="9">
        <v>108.7</v>
      </c>
      <c r="D34" s="9">
        <v>111.6</v>
      </c>
      <c r="E34" s="9">
        <v>121.7</v>
      </c>
      <c r="F34" s="9">
        <v>130.5</v>
      </c>
      <c r="G34" s="6">
        <f>ROUND((F34-B34)/B34*100, 1)</f>
        <v>21.1</v>
      </c>
      <c r="H34" s="6">
        <f>ROUND((F34-E34)/E34*100, 1)</f>
        <v>7.2</v>
      </c>
    </row>
    <row r="35" spans="1:8" ht="15" customHeight="1" x14ac:dyDescent="0.2">
      <c r="A35" s="16"/>
      <c r="B35" s="16"/>
      <c r="C35" s="16"/>
      <c r="D35" s="16"/>
      <c r="E35" s="16"/>
      <c r="F35" s="16"/>
      <c r="G35" s="16"/>
      <c r="H35" s="16"/>
    </row>
    <row r="36" spans="1:8" ht="15" customHeight="1" x14ac:dyDescent="0.2">
      <c r="A36" s="11" t="s">
        <v>35</v>
      </c>
      <c r="B36" s="11"/>
      <c r="C36" s="11"/>
      <c r="D36" s="11"/>
      <c r="E36" s="11"/>
      <c r="F36" s="11"/>
      <c r="G36" s="11"/>
      <c r="H36" s="11"/>
    </row>
    <row r="37" spans="1:8" ht="15" customHeight="1" x14ac:dyDescent="0.2">
      <c r="A37" s="5" t="s">
        <v>36</v>
      </c>
      <c r="B37" s="6">
        <v>109</v>
      </c>
      <c r="C37" s="6">
        <v>111.5</v>
      </c>
      <c r="D37" s="6">
        <v>112.8</v>
      </c>
      <c r="E37" s="6">
        <v>117.2</v>
      </c>
      <c r="F37" s="6">
        <v>124.5</v>
      </c>
      <c r="G37" s="6">
        <v>14.2</v>
      </c>
      <c r="H37" s="6">
        <v>6.22866894197952</v>
      </c>
    </row>
    <row r="38" spans="1:8" ht="15" customHeight="1" x14ac:dyDescent="0.2">
      <c r="A38" s="5" t="s">
        <v>37</v>
      </c>
      <c r="B38" s="6">
        <v>99.86</v>
      </c>
      <c r="C38" s="6">
        <v>101.85</v>
      </c>
      <c r="D38" s="6">
        <v>103.06</v>
      </c>
      <c r="E38" s="6">
        <v>106.84</v>
      </c>
      <c r="F38" s="6">
        <v>112.96</v>
      </c>
      <c r="G38" s="6">
        <v>13.1</v>
      </c>
      <c r="H38" s="6">
        <v>5.7281916885061683</v>
      </c>
    </row>
    <row r="39" spans="1:8" ht="15" customHeight="1" x14ac:dyDescent="0.2">
      <c r="A39" s="5" t="s">
        <v>38</v>
      </c>
      <c r="B39" s="6">
        <v>101.03</v>
      </c>
      <c r="C39" s="6">
        <v>101.41</v>
      </c>
      <c r="D39" s="6">
        <v>100.56</v>
      </c>
      <c r="E39" s="6">
        <v>101.04</v>
      </c>
      <c r="F39" s="6">
        <v>103.74</v>
      </c>
      <c r="G39" s="6">
        <v>2.7</v>
      </c>
      <c r="H39" s="6">
        <v>2.6722090261282543</v>
      </c>
    </row>
    <row r="40" spans="1:8" ht="15" customHeight="1" x14ac:dyDescent="0.2">
      <c r="A40" s="16"/>
      <c r="B40" s="16"/>
      <c r="C40" s="16"/>
      <c r="D40" s="16"/>
      <c r="E40" s="16"/>
      <c r="F40" s="16"/>
      <c r="G40" s="16"/>
      <c r="H40" s="16"/>
    </row>
    <row r="41" spans="1:8" ht="15" customHeight="1" x14ac:dyDescent="0.2">
      <c r="A41" s="11" t="s">
        <v>39</v>
      </c>
      <c r="B41" s="11"/>
      <c r="C41" s="11"/>
      <c r="D41" s="11"/>
      <c r="E41" s="11"/>
      <c r="F41" s="11"/>
      <c r="G41" s="11"/>
      <c r="H41" s="11"/>
    </row>
    <row r="42" spans="1:8" ht="15" customHeight="1" x14ac:dyDescent="0.2">
      <c r="A42" s="5" t="s">
        <v>40</v>
      </c>
      <c r="B42" s="6">
        <v>160.30000000000001</v>
      </c>
      <c r="C42" s="6">
        <v>179.98</v>
      </c>
      <c r="D42" s="6">
        <v>215.24</v>
      </c>
      <c r="E42" s="6">
        <v>370.82</v>
      </c>
      <c r="F42" s="6">
        <v>570.94000000000005</v>
      </c>
      <c r="G42" s="6">
        <v>256.2</v>
      </c>
      <c r="H42" s="6">
        <v>54</v>
      </c>
    </row>
    <row r="43" spans="1:8" ht="15" customHeight="1" x14ac:dyDescent="0.2">
      <c r="A43" s="5" t="s">
        <v>41</v>
      </c>
      <c r="B43" s="6">
        <v>108.8</v>
      </c>
      <c r="C43" s="6">
        <v>110.7</v>
      </c>
      <c r="D43" s="6">
        <v>115.2</v>
      </c>
      <c r="E43" s="6">
        <v>128.69999999999999</v>
      </c>
      <c r="F43" s="6">
        <v>144.19999999999999</v>
      </c>
      <c r="G43" s="5">
        <v>32.5</v>
      </c>
      <c r="H43" s="6">
        <v>12</v>
      </c>
    </row>
    <row r="44" spans="1:8" ht="15" customHeight="1" x14ac:dyDescent="0.2">
      <c r="A44" s="5" t="s">
        <v>42</v>
      </c>
      <c r="B44" s="6">
        <v>105.42</v>
      </c>
      <c r="C44" s="6">
        <v>106.73</v>
      </c>
      <c r="D44" s="6">
        <v>110.36</v>
      </c>
      <c r="E44" s="6">
        <v>125.83</v>
      </c>
      <c r="F44" s="6">
        <v>137.15</v>
      </c>
      <c r="G44" s="6">
        <v>30.1</v>
      </c>
      <c r="H44" s="6">
        <v>9</v>
      </c>
    </row>
    <row r="45" spans="1:8" ht="15" customHeight="1" x14ac:dyDescent="0.2">
      <c r="A45" s="5" t="s">
        <v>43</v>
      </c>
      <c r="B45" s="6">
        <v>108.39</v>
      </c>
      <c r="C45" s="6">
        <v>110.74</v>
      </c>
      <c r="D45" s="6">
        <v>113.26</v>
      </c>
      <c r="E45" s="6">
        <v>120.69</v>
      </c>
      <c r="F45" s="6">
        <v>127.13</v>
      </c>
      <c r="G45" s="6">
        <v>17.3</v>
      </c>
      <c r="H45" s="6">
        <v>5.3</v>
      </c>
    </row>
    <row r="46" spans="1:8" ht="15" customHeight="1" x14ac:dyDescent="0.2">
      <c r="A46" s="5" t="s">
        <v>44</v>
      </c>
      <c r="B46" s="6">
        <v>105.94</v>
      </c>
      <c r="C46" s="6">
        <v>105.39</v>
      </c>
      <c r="D46" s="6">
        <v>108.03</v>
      </c>
      <c r="E46" s="6">
        <v>120.92</v>
      </c>
      <c r="F46" s="10" t="s">
        <v>48</v>
      </c>
      <c r="G46" s="10" t="s">
        <v>48</v>
      </c>
      <c r="H46" s="10" t="s">
        <v>48</v>
      </c>
    </row>
    <row r="47" spans="1:8" ht="15" customHeight="1" x14ac:dyDescent="0.2">
      <c r="A47" s="12" t="s">
        <v>45</v>
      </c>
      <c r="B47" s="12"/>
      <c r="C47" s="12"/>
      <c r="D47" s="12"/>
      <c r="E47" s="12"/>
      <c r="F47" s="12"/>
      <c r="G47" s="12"/>
      <c r="H47" s="12"/>
    </row>
    <row r="48" spans="1:8" ht="15" customHeight="1" x14ac:dyDescent="0.2">
      <c r="A48" s="13" t="s">
        <v>46</v>
      </c>
      <c r="B48" s="13"/>
      <c r="C48" s="13"/>
      <c r="D48" s="13"/>
      <c r="E48" s="13"/>
      <c r="F48" s="13"/>
      <c r="G48" s="13"/>
      <c r="H48" s="13"/>
    </row>
    <row r="49" spans="1:8" ht="15" customHeight="1" x14ac:dyDescent="0.2">
      <c r="A49" s="14" t="s">
        <v>47</v>
      </c>
      <c r="B49" s="14"/>
      <c r="C49" s="14"/>
      <c r="D49" s="14"/>
      <c r="E49" s="14"/>
      <c r="F49" s="14"/>
      <c r="G49" s="14"/>
      <c r="H49" s="14"/>
    </row>
    <row r="50" spans="1:8" ht="15" customHeight="1" x14ac:dyDescent="0.2">
      <c r="A50" s="14" t="s">
        <v>49</v>
      </c>
      <c r="B50" s="14"/>
      <c r="C50" s="14"/>
      <c r="D50" s="14"/>
      <c r="E50" s="14"/>
      <c r="F50" s="14"/>
      <c r="G50" s="14"/>
      <c r="H50" s="14"/>
    </row>
  </sheetData>
  <mergeCells count="11">
    <mergeCell ref="A40:H40"/>
    <mergeCell ref="A1:H1"/>
    <mergeCell ref="A2:H2"/>
    <mergeCell ref="A33:H33"/>
    <mergeCell ref="A35:H35"/>
    <mergeCell ref="A36:H36"/>
    <mergeCell ref="A41:H41"/>
    <mergeCell ref="A47:H47"/>
    <mergeCell ref="A48:H48"/>
    <mergeCell ref="A49:H49"/>
    <mergeCell ref="A50:H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P-MIP2022TBL2.12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Griffin</dc:creator>
  <cp:lastModifiedBy>Niamh Wallis</cp:lastModifiedBy>
  <dcterms:created xsi:type="dcterms:W3CDTF">2024-02-08T12:21:32Z</dcterms:created>
  <dcterms:modified xsi:type="dcterms:W3CDTF">2024-02-13T18:16:53Z</dcterms:modified>
</cp:coreProperties>
</file>