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Results &amp; Publications\PP\Release\Q1 2025 Release\TABLES FOR EP\NEW TABLES\"/>
    </mc:Choice>
  </mc:AlternateContent>
  <xr:revisionPtr revIDLastSave="0" documentId="13_ncr:1_{564C5710-BFB9-498D-ACFA-90451F2DA1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-PP2025Q1TBL5c" sheetId="1" r:id="rId1"/>
  </sheets>
  <definedNames>
    <definedName name="_xlnm.Print_Area" localSheetId="0">'P-PP2025Q1TBL5c'!#REF!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</calcChain>
</file>

<file path=xl/sharedStrings.xml><?xml version="1.0" encoding="utf-8"?>
<sst xmlns="http://schemas.openxmlformats.org/spreadsheetml/2006/main" count="27" uniqueCount="16">
  <si>
    <t>West</t>
  </si>
  <si>
    <t>Mid-West</t>
  </si>
  <si>
    <t>South-East</t>
  </si>
  <si>
    <t>South-West</t>
  </si>
  <si>
    <t>Border</t>
  </si>
  <si>
    <t>Midlands</t>
  </si>
  <si>
    <t>Total</t>
  </si>
  <si>
    <t>Dublin</t>
  </si>
  <si>
    <t>Mid-East</t>
  </si>
  <si>
    <t>Q1</t>
  </si>
  <si>
    <t>Q2</t>
  </si>
  <si>
    <t>Q3</t>
  </si>
  <si>
    <t>Q4</t>
  </si>
  <si>
    <t>Year</t>
  </si>
  <si>
    <t>Period</t>
  </si>
  <si>
    <t>Table 5c House units granted planning permission by region, Q1 2022 - Q1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</si>
</sst>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0" xfId="0" applyFont="1" applyBorder="1" applyAlignment="1">
      <alignment horizontal="left" wrapText="1"/>
    </xf>
    <xf numFmtId="3" fontId="1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Border="1"/>
    <xf numFmtId="49" fontId="2" fillId="0" borderId="0" xfId="0" applyNumberFormat="1" applyFont="1" applyBorder="1" applyAlignment="1">
      <alignment horizontal="left" wrapText="1"/>
    </xf>
    <xf numFmtId="3" fontId="2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8"/>
  <sheetViews>
    <sheetView tabSelected="1" zoomScaleNormal="100" workbookViewId="0">
      <selection sqref="A1:K1"/>
    </sheetView>
  </sheetViews>
  <sheetFormatPr defaultRowHeight="15" customHeight="1" x14ac:dyDescent="0.2"/>
  <cols>
    <col min="1" max="1" width="5.140625" style="1" customWidth="1"/>
    <col min="2" max="2" width="4.7109375" style="2" customWidth="1"/>
    <col min="3" max="11" width="13.5703125" style="1" customWidth="1"/>
    <col min="12" max="16384" width="9.140625" style="1"/>
  </cols>
  <sheetData>
    <row r="1" spans="1:11" ht="15" customHeight="1" x14ac:dyDescent="0.2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5" customHeight="1" x14ac:dyDescent="0.2">
      <c r="A2" s="10" t="s">
        <v>14</v>
      </c>
      <c r="B2" s="10"/>
      <c r="C2" s="11" t="s">
        <v>7</v>
      </c>
      <c r="D2" s="11" t="s">
        <v>8</v>
      </c>
      <c r="E2" s="11" t="s">
        <v>5</v>
      </c>
      <c r="F2" s="11" t="s">
        <v>1</v>
      </c>
      <c r="G2" s="11" t="s">
        <v>2</v>
      </c>
      <c r="H2" s="11" t="s">
        <v>3</v>
      </c>
      <c r="I2" s="11" t="s">
        <v>4</v>
      </c>
      <c r="J2" s="11" t="s">
        <v>0</v>
      </c>
      <c r="K2" s="12" t="s">
        <v>6</v>
      </c>
    </row>
    <row r="3" spans="1:11" ht="15" customHeight="1" x14ac:dyDescent="0.2">
      <c r="A3" s="15">
        <v>2022</v>
      </c>
      <c r="B3" s="6" t="s">
        <v>9</v>
      </c>
      <c r="C3" s="3">
        <v>270</v>
      </c>
      <c r="D3" s="3">
        <v>842</v>
      </c>
      <c r="E3" s="3">
        <v>515</v>
      </c>
      <c r="F3" s="3">
        <v>704</v>
      </c>
      <c r="G3" s="3">
        <v>715</v>
      </c>
      <c r="H3" s="3">
        <v>776</v>
      </c>
      <c r="I3" s="3">
        <v>494</v>
      </c>
      <c r="J3" s="3">
        <v>371</v>
      </c>
      <c r="K3" s="8">
        <v>4687</v>
      </c>
    </row>
    <row r="4" spans="1:11" ht="15" customHeight="1" x14ac:dyDescent="0.2">
      <c r="A4" s="2"/>
      <c r="B4" s="6" t="s">
        <v>10</v>
      </c>
      <c r="C4" s="4">
        <v>465</v>
      </c>
      <c r="D4" s="4">
        <v>732</v>
      </c>
      <c r="E4" s="4">
        <v>268</v>
      </c>
      <c r="F4" s="4">
        <v>883</v>
      </c>
      <c r="G4" s="4">
        <v>585</v>
      </c>
      <c r="H4" s="4">
        <v>818</v>
      </c>
      <c r="I4" s="4">
        <v>322</v>
      </c>
      <c r="J4" s="4">
        <v>459</v>
      </c>
      <c r="K4" s="9">
        <v>4532</v>
      </c>
    </row>
    <row r="5" spans="1:11" ht="15" customHeight="1" x14ac:dyDescent="0.2">
      <c r="A5" s="2"/>
      <c r="B5" s="6" t="s">
        <v>11</v>
      </c>
      <c r="C5" s="4">
        <v>185</v>
      </c>
      <c r="D5" s="4">
        <v>1326</v>
      </c>
      <c r="E5" s="4">
        <v>193</v>
      </c>
      <c r="F5" s="4">
        <v>486</v>
      </c>
      <c r="G5" s="4">
        <v>529</v>
      </c>
      <c r="H5" s="4">
        <v>903</v>
      </c>
      <c r="I5" s="4">
        <v>452</v>
      </c>
      <c r="J5" s="4">
        <v>322</v>
      </c>
      <c r="K5" s="9">
        <v>4396</v>
      </c>
    </row>
    <row r="6" spans="1:11" ht="15" customHeight="1" x14ac:dyDescent="0.2">
      <c r="A6" s="2"/>
      <c r="B6" s="6" t="s">
        <v>12</v>
      </c>
      <c r="C6" s="4">
        <v>433</v>
      </c>
      <c r="D6" s="4">
        <v>882</v>
      </c>
      <c r="E6" s="4">
        <v>292</v>
      </c>
      <c r="F6" s="4">
        <v>324</v>
      </c>
      <c r="G6" s="4">
        <v>712</v>
      </c>
      <c r="H6" s="4">
        <v>474</v>
      </c>
      <c r="I6" s="4">
        <v>312</v>
      </c>
      <c r="J6" s="3">
        <v>410</v>
      </c>
      <c r="K6" s="8">
        <v>3839</v>
      </c>
    </row>
    <row r="7" spans="1:11" ht="15" customHeight="1" x14ac:dyDescent="0.2">
      <c r="A7" s="2"/>
      <c r="B7" s="7" t="s">
        <v>13</v>
      </c>
      <c r="C7" s="5">
        <v>1353</v>
      </c>
      <c r="D7" s="5">
        <v>3782</v>
      </c>
      <c r="E7" s="5">
        <v>1268</v>
      </c>
      <c r="F7" s="5">
        <v>2397</v>
      </c>
      <c r="G7" s="5">
        <v>2541</v>
      </c>
      <c r="H7" s="5">
        <v>2971</v>
      </c>
      <c r="I7" s="5">
        <v>1580</v>
      </c>
      <c r="J7" s="5">
        <v>1562</v>
      </c>
      <c r="K7" s="9">
        <v>17454</v>
      </c>
    </row>
    <row r="8" spans="1:11" ht="15" customHeight="1" x14ac:dyDescent="0.2">
      <c r="A8" s="16">
        <v>2023</v>
      </c>
      <c r="B8" s="13" t="s">
        <v>9</v>
      </c>
      <c r="C8" s="14">
        <v>2723</v>
      </c>
      <c r="D8" s="14">
        <v>538</v>
      </c>
      <c r="E8" s="14">
        <v>488</v>
      </c>
      <c r="F8" s="14">
        <v>534</v>
      </c>
      <c r="G8" s="14">
        <v>635</v>
      </c>
      <c r="H8" s="14">
        <v>652</v>
      </c>
      <c r="I8" s="14">
        <v>206</v>
      </c>
      <c r="J8" s="14">
        <v>370</v>
      </c>
      <c r="K8" s="8">
        <v>6146</v>
      </c>
    </row>
    <row r="9" spans="1:11" s="19" customFormat="1" ht="15" customHeight="1" x14ac:dyDescent="0.2">
      <c r="A9" s="17"/>
      <c r="B9" s="13" t="s">
        <v>10</v>
      </c>
      <c r="C9" s="18">
        <v>424</v>
      </c>
      <c r="D9" s="18">
        <v>571</v>
      </c>
      <c r="E9" s="18">
        <v>195</v>
      </c>
      <c r="F9" s="18">
        <v>498</v>
      </c>
      <c r="G9" s="18">
        <v>486</v>
      </c>
      <c r="H9" s="18">
        <v>1021</v>
      </c>
      <c r="I9" s="18">
        <v>292</v>
      </c>
      <c r="J9" s="18">
        <v>215</v>
      </c>
      <c r="K9" s="9">
        <v>3702</v>
      </c>
    </row>
    <row r="10" spans="1:11" ht="15" customHeight="1" x14ac:dyDescent="0.2">
      <c r="A10" s="17"/>
      <c r="B10" s="13" t="s">
        <v>11</v>
      </c>
      <c r="C10" s="18">
        <v>861</v>
      </c>
      <c r="D10" s="18">
        <v>980</v>
      </c>
      <c r="E10" s="18">
        <v>561</v>
      </c>
      <c r="F10" s="18">
        <v>533</v>
      </c>
      <c r="G10" s="18">
        <v>620</v>
      </c>
      <c r="H10" s="18">
        <v>604</v>
      </c>
      <c r="I10" s="18">
        <v>474</v>
      </c>
      <c r="J10" s="18">
        <v>226</v>
      </c>
      <c r="K10" s="9">
        <v>4859</v>
      </c>
    </row>
    <row r="11" spans="1:11" ht="15" customHeight="1" x14ac:dyDescent="0.2">
      <c r="B11" s="6" t="s">
        <v>12</v>
      </c>
      <c r="C11" s="4">
        <v>768</v>
      </c>
      <c r="D11" s="4">
        <v>1185</v>
      </c>
      <c r="E11" s="4">
        <v>372</v>
      </c>
      <c r="F11" s="4">
        <v>627</v>
      </c>
      <c r="G11" s="4">
        <v>488</v>
      </c>
      <c r="H11" s="4">
        <v>736</v>
      </c>
      <c r="I11" s="4">
        <v>483</v>
      </c>
      <c r="J11" s="3">
        <v>372</v>
      </c>
      <c r="K11" s="8">
        <v>5031</v>
      </c>
    </row>
    <row r="12" spans="1:11" ht="15" customHeight="1" x14ac:dyDescent="0.2">
      <c r="A12" s="19"/>
      <c r="B12" s="20" t="s">
        <v>13</v>
      </c>
      <c r="C12" s="21">
        <v>4776</v>
      </c>
      <c r="D12" s="21">
        <v>3274</v>
      </c>
      <c r="E12" s="21">
        <v>1616</v>
      </c>
      <c r="F12" s="21">
        <v>2192</v>
      </c>
      <c r="G12" s="21">
        <v>2229</v>
      </c>
      <c r="H12" s="21">
        <v>3013</v>
      </c>
      <c r="I12" s="21">
        <v>1455</v>
      </c>
      <c r="J12" s="21">
        <v>1183</v>
      </c>
      <c r="K12" s="9">
        <v>19738</v>
      </c>
    </row>
    <row r="13" spans="1:11" ht="15" customHeight="1" x14ac:dyDescent="0.2">
      <c r="A13" s="16">
        <v>2024</v>
      </c>
      <c r="B13" s="13" t="s">
        <v>9</v>
      </c>
      <c r="C13" s="22">
        <v>210</v>
      </c>
      <c r="D13" s="22">
        <v>979</v>
      </c>
      <c r="E13" s="22">
        <v>923</v>
      </c>
      <c r="F13" s="22">
        <v>395</v>
      </c>
      <c r="G13" s="22">
        <v>466</v>
      </c>
      <c r="H13" s="14">
        <v>1020</v>
      </c>
      <c r="I13" s="22">
        <v>369</v>
      </c>
      <c r="J13" s="22">
        <v>537</v>
      </c>
      <c r="K13" s="8">
        <v>4899</v>
      </c>
    </row>
    <row r="14" spans="1:11" ht="15" customHeight="1" x14ac:dyDescent="0.2">
      <c r="A14" s="19"/>
      <c r="B14" s="13" t="s">
        <v>10</v>
      </c>
      <c r="C14" s="14">
        <v>1062</v>
      </c>
      <c r="D14" s="14">
        <v>1191</v>
      </c>
      <c r="E14" s="14">
        <v>500</v>
      </c>
      <c r="F14" s="14">
        <v>689</v>
      </c>
      <c r="G14" s="14">
        <v>253</v>
      </c>
      <c r="H14" s="14">
        <v>481</v>
      </c>
      <c r="I14" s="14">
        <v>372</v>
      </c>
      <c r="J14" s="14">
        <v>499</v>
      </c>
      <c r="K14" s="8">
        <v>5047</v>
      </c>
    </row>
    <row r="15" spans="1:11" ht="15" customHeight="1" x14ac:dyDescent="0.2">
      <c r="A15" s="19"/>
      <c r="B15" s="17" t="s">
        <v>11</v>
      </c>
      <c r="C15" s="14">
        <v>824</v>
      </c>
      <c r="D15" s="14">
        <v>753</v>
      </c>
      <c r="E15" s="14">
        <v>515</v>
      </c>
      <c r="F15" s="14">
        <v>569</v>
      </c>
      <c r="G15" s="14">
        <v>443</v>
      </c>
      <c r="H15" s="14">
        <v>1267</v>
      </c>
      <c r="I15" s="14">
        <v>464</v>
      </c>
      <c r="J15" s="14">
        <v>458</v>
      </c>
      <c r="K15" s="8">
        <v>5293</v>
      </c>
    </row>
    <row r="16" spans="1:11" ht="15" customHeight="1" x14ac:dyDescent="0.2">
      <c r="B16" s="6" t="s">
        <v>12</v>
      </c>
      <c r="C16" s="28">
        <v>168</v>
      </c>
      <c r="D16" s="28">
        <v>871</v>
      </c>
      <c r="E16" s="28">
        <v>227</v>
      </c>
      <c r="F16" s="28">
        <v>489</v>
      </c>
      <c r="G16" s="28">
        <v>633</v>
      </c>
      <c r="H16" s="28">
        <v>828</v>
      </c>
      <c r="I16" s="28">
        <v>315</v>
      </c>
      <c r="J16" s="28">
        <v>437</v>
      </c>
      <c r="K16" s="29">
        <v>3968</v>
      </c>
    </row>
    <row r="17" spans="1:11" ht="15" customHeight="1" x14ac:dyDescent="0.2">
      <c r="A17" s="19"/>
      <c r="B17" s="20" t="s">
        <v>13</v>
      </c>
      <c r="C17" s="30">
        <v>2264</v>
      </c>
      <c r="D17" s="30">
        <v>3794</v>
      </c>
      <c r="E17" s="30">
        <v>2165</v>
      </c>
      <c r="F17" s="30">
        <v>2142</v>
      </c>
      <c r="G17" s="30">
        <v>1795</v>
      </c>
      <c r="H17" s="30">
        <v>3596</v>
      </c>
      <c r="I17" s="30">
        <v>1520</v>
      </c>
      <c r="J17" s="30">
        <v>1931</v>
      </c>
      <c r="K17" s="8">
        <v>19207</v>
      </c>
    </row>
    <row r="18" spans="1:11" ht="15" customHeight="1" x14ac:dyDescent="0.2">
      <c r="A18" s="24">
        <v>2025</v>
      </c>
      <c r="B18" s="23" t="s">
        <v>9</v>
      </c>
      <c r="C18" s="26">
        <v>643</v>
      </c>
      <c r="D18" s="26">
        <v>1378</v>
      </c>
      <c r="E18" s="26">
        <v>426</v>
      </c>
      <c r="F18" s="26">
        <v>270</v>
      </c>
      <c r="G18" s="26">
        <v>486</v>
      </c>
      <c r="H18" s="26">
        <v>632</v>
      </c>
      <c r="I18" s="26">
        <v>399</v>
      </c>
      <c r="J18" s="26">
        <v>703</v>
      </c>
      <c r="K18" s="27">
        <f>SUM(C18:J18)</f>
        <v>4937</v>
      </c>
    </row>
  </sheetData>
  <mergeCells count="1">
    <mergeCell ref="A1:K1"/>
  </mergeCells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P-PP2025Q1TBL5c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Heanue</dc:creator>
  <cp:lastModifiedBy>Donal O'Leary</cp:lastModifiedBy>
  <cp:lastPrinted>2023-06-02T13:55:00Z</cp:lastPrinted>
  <dcterms:created xsi:type="dcterms:W3CDTF">2007-11-27T11:56:25Z</dcterms:created>
  <dcterms:modified xsi:type="dcterms:W3CDTF">2025-06-06T13:41:26Z</dcterms:modified>
</cp:coreProperties>
</file>