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seminate\sdg\Results &amp; Publications\Regional report 2017\3 Education &amp; inequality\Publication\"/>
    </mc:Choice>
  </mc:AlternateContent>
  <bookViews>
    <workbookView xWindow="0" yWindow="0" windowWidth="28800" windowHeight="12210"/>
  </bookViews>
  <sheets>
    <sheet name="P-RSDGI2017TBL3.7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<sst xmlns="http://schemas.openxmlformats.org/spreadsheetml/2006/main" count="49" uniqueCount="47">
  <si>
    <t>number</t>
  </si>
  <si>
    <t xml:space="preserve"> </t>
  </si>
  <si>
    <t>% of row</t>
  </si>
  <si>
    <t>County</t>
  </si>
  <si>
    <t>Universities</t>
  </si>
  <si>
    <t>Institutes of Technology</t>
  </si>
  <si>
    <t>Other</t>
  </si>
  <si>
    <t>Total</t>
  </si>
  <si>
    <t>Border</t>
  </si>
  <si>
    <t>Midland</t>
  </si>
  <si>
    <t>West</t>
  </si>
  <si>
    <t>Dublin</t>
  </si>
  <si>
    <t>Mid-East</t>
  </si>
  <si>
    <t>Mid-West</t>
  </si>
  <si>
    <t>South-East</t>
  </si>
  <si>
    <t>South-West</t>
  </si>
  <si>
    <t>Source: Department of Education &amp; Skills</t>
  </si>
  <si>
    <t>Cavan</t>
  </si>
  <si>
    <t>Donegal</t>
  </si>
  <si>
    <t>Leitrim</t>
  </si>
  <si>
    <t>Monaghan</t>
  </si>
  <si>
    <t>Sligo</t>
  </si>
  <si>
    <t>Laois</t>
  </si>
  <si>
    <t>Longford</t>
  </si>
  <si>
    <t>Offaly</t>
  </si>
  <si>
    <t>Westmeath</t>
  </si>
  <si>
    <t>Galway</t>
  </si>
  <si>
    <t>Mayo</t>
  </si>
  <si>
    <t>Roscommon</t>
  </si>
  <si>
    <t>Kildare</t>
  </si>
  <si>
    <t>Louth</t>
  </si>
  <si>
    <t>Meath</t>
  </si>
  <si>
    <t>Wicklow</t>
  </si>
  <si>
    <t>Clare</t>
  </si>
  <si>
    <t>Limerick</t>
  </si>
  <si>
    <t>Tipperary</t>
  </si>
  <si>
    <t>Carlow</t>
  </si>
  <si>
    <t>Kilkenny</t>
  </si>
  <si>
    <t>Waterford</t>
  </si>
  <si>
    <t>Wexford</t>
  </si>
  <si>
    <t>Cork</t>
  </si>
  <si>
    <t>Kerry</t>
  </si>
  <si>
    <r>
      <t xml:space="preserve">Table 3.7   Third level full-time students by type of college and county, 2016/2017 </t>
    </r>
    <r>
      <rPr>
        <b/>
        <vertAlign val="superscript"/>
        <sz val="8"/>
        <color theme="1"/>
        <rFont val="Arial"/>
        <family val="2"/>
      </rPr>
      <t>1</t>
    </r>
  </si>
  <si>
    <r>
      <t>Total</t>
    </r>
    <r>
      <rPr>
        <b/>
        <vertAlign val="superscript"/>
        <sz val="8"/>
        <color theme="1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</si>
  <si>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Domiciliary origin of students, i.e., county where students come from.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</si>
  <si>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"Other" includes teacher training, other aided by Departments and non-aided.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</si>
  <si>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Total excludes "unspecified" and students from Northern Ireland.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</si>
</sst>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i/>
      <sz val="8"/>
      <color theme="1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7DCDB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164" fontId="1" fillId="0" borderId="0" xfId="0" applyNumberFormat="1" applyFont="1"/>
    <xf numFmtId="3" fontId="1" fillId="0" borderId="0" xfId="0" applyNumberFormat="1" applyFont="1"/>
    <xf numFmtId="3" fontId="2" fillId="0" borderId="0" xfId="0" applyNumberFormat="1" applyFont="1"/>
    <xf numFmtId="164" fontId="2" fillId="0" borderId="0" xfId="0" applyNumberFormat="1" applyFont="1"/>
    <xf numFmtId="0" fontId="4" fillId="0" borderId="0" xfId="0" applyFont="1" applyAlignment="1">
      <alignment horizontal="right"/>
    </xf>
    <xf numFmtId="2" fontId="2" fillId="2" borderId="1" xfId="0" applyNumberFormat="1" applyFont="1" applyFill="1" applyBorder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0" fontId="2" fillId="2" borderId="0" xfId="0" applyFont="1" applyFill="1"/>
    <xf numFmtId="0" fontId="1" fillId="2" borderId="0" xfId="0" applyFont="1" applyFill="1"/>
    <xf numFmtId="0" fontId="2" fillId="2" borderId="2" xfId="0" applyFont="1" applyFill="1" applyBorder="1"/>
    <xf numFmtId="0" fontId="4" fillId="0" borderId="3" xfId="0" applyFont="1" applyBorder="1" applyAlignment="1">
      <alignment horizontal="right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workbookViewId="0">
      <selection sqref="A1:H1"/>
    </sheetView>
  </sheetViews>
  <sheetFormatPr defaultRowHeight="15" customHeight="1" x14ac:dyDescent="0.2"/>
  <cols>
    <col min="1" max="1" width="18.7109375" style="1" customWidth="1"/>
    <col min="2" max="2" width="13" style="1" customWidth="1"/>
    <col min="3" max="3" width="15" style="1" customWidth="1"/>
    <col min="4" max="4" width="10.28515625" style="1" customWidth="1"/>
    <col min="5" max="5" width="10.140625" style="1" bestFit="1" customWidth="1"/>
    <col min="6" max="6" width="13.85546875" style="1" customWidth="1"/>
    <col min="7" max="7" width="15.28515625" style="1" customWidth="1"/>
    <col min="8" max="8" width="10.140625" style="1" customWidth="1"/>
    <col min="9" max="16384" width="9.140625" style="1"/>
  </cols>
  <sheetData>
    <row r="1" spans="1:8" ht="15" customHeight="1" x14ac:dyDescent="0.2">
      <c r="A1" s="13" t="s">
        <v>42</v>
      </c>
      <c r="B1" s="13"/>
      <c r="C1" s="13"/>
      <c r="D1" s="13"/>
      <c r="E1" s="13"/>
      <c r="F1" s="13"/>
      <c r="G1" s="13"/>
      <c r="H1" s="13"/>
    </row>
    <row r="2" spans="1:8" ht="15" customHeight="1" x14ac:dyDescent="0.2">
      <c r="A2" s="6"/>
      <c r="B2" s="6"/>
      <c r="C2" s="6"/>
      <c r="D2" s="6"/>
      <c r="E2" s="6" t="s">
        <v>0</v>
      </c>
      <c r="F2" s="6"/>
      <c r="G2" s="6" t="s">
        <v>1</v>
      </c>
      <c r="H2" s="6" t="s">
        <v>2</v>
      </c>
    </row>
    <row r="3" spans="1:8" ht="24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4</v>
      </c>
      <c r="G3" s="8" t="str">
        <f>C3</f>
        <v>Institutes of Technology</v>
      </c>
      <c r="H3" s="8" t="s">
        <v>6</v>
      </c>
    </row>
    <row r="4" spans="1:8" ht="15" customHeight="1" x14ac:dyDescent="0.2">
      <c r="A4" s="9" t="s">
        <v>8</v>
      </c>
      <c r="B4" s="4">
        <v>6267</v>
      </c>
      <c r="C4" s="4">
        <v>7072</v>
      </c>
      <c r="D4" s="4">
        <v>522</v>
      </c>
      <c r="E4" s="4">
        <v>13861</v>
      </c>
      <c r="F4" s="5">
        <v>45.213188081667987</v>
      </c>
      <c r="G4" s="5">
        <v>51.020849866531996</v>
      </c>
      <c r="H4" s="5">
        <v>3.7659620518000145</v>
      </c>
    </row>
    <row r="5" spans="1:8" ht="15" customHeight="1" x14ac:dyDescent="0.2">
      <c r="A5" s="10" t="s">
        <v>17</v>
      </c>
      <c r="B5" s="3">
        <v>1262</v>
      </c>
      <c r="C5" s="3">
        <v>1037</v>
      </c>
      <c r="D5" s="3">
        <v>73</v>
      </c>
      <c r="E5" s="3">
        <v>2372</v>
      </c>
      <c r="F5" s="2">
        <v>53.204047217537941</v>
      </c>
      <c r="G5" s="2">
        <v>43.718381112984822</v>
      </c>
      <c r="H5" s="2">
        <v>3.0775716694772344</v>
      </c>
    </row>
    <row r="6" spans="1:8" ht="15" customHeight="1" x14ac:dyDescent="0.2">
      <c r="A6" s="10" t="s">
        <v>18</v>
      </c>
      <c r="B6" s="3">
        <v>2168</v>
      </c>
      <c r="C6" s="3">
        <v>3158</v>
      </c>
      <c r="D6" s="3">
        <v>170</v>
      </c>
      <c r="E6" s="3">
        <v>5496</v>
      </c>
      <c r="F6" s="2">
        <v>39.446870451237267</v>
      </c>
      <c r="G6" s="2">
        <v>57.459970887918487</v>
      </c>
      <c r="H6" s="2">
        <v>3.0931586608442503</v>
      </c>
    </row>
    <row r="7" spans="1:8" ht="15" customHeight="1" x14ac:dyDescent="0.2">
      <c r="A7" s="10" t="s">
        <v>19</v>
      </c>
      <c r="B7" s="3">
        <v>595</v>
      </c>
      <c r="C7" s="3">
        <v>530</v>
      </c>
      <c r="D7" s="3">
        <v>55</v>
      </c>
      <c r="E7" s="3">
        <v>1180</v>
      </c>
      <c r="F7" s="2">
        <v>50.423728813559322</v>
      </c>
      <c r="G7" s="2">
        <v>44.915254237288138</v>
      </c>
      <c r="H7" s="2">
        <v>4.6610169491525424</v>
      </c>
    </row>
    <row r="8" spans="1:8" ht="15" customHeight="1" x14ac:dyDescent="0.2">
      <c r="A8" s="10" t="s">
        <v>20</v>
      </c>
      <c r="B8" s="3">
        <v>1054</v>
      </c>
      <c r="C8" s="3">
        <v>988</v>
      </c>
      <c r="D8" s="3">
        <v>75</v>
      </c>
      <c r="E8" s="3">
        <v>2117</v>
      </c>
      <c r="F8" s="2">
        <v>49.787435049598486</v>
      </c>
      <c r="G8" s="2">
        <v>46.669815777042984</v>
      </c>
      <c r="H8" s="2">
        <v>3.5427491733585263</v>
      </c>
    </row>
    <row r="9" spans="1:8" ht="15" customHeight="1" x14ac:dyDescent="0.2">
      <c r="A9" s="10" t="s">
        <v>21</v>
      </c>
      <c r="B9" s="3">
        <v>1188</v>
      </c>
      <c r="C9" s="3">
        <v>1359</v>
      </c>
      <c r="D9" s="3">
        <v>149</v>
      </c>
      <c r="E9" s="3">
        <v>2696</v>
      </c>
      <c r="F9" s="2">
        <v>44.065281899109792</v>
      </c>
      <c r="G9" s="2">
        <v>50.408011869436201</v>
      </c>
      <c r="H9" s="2">
        <v>5.5267062314540061</v>
      </c>
    </row>
    <row r="10" spans="1:8" ht="15" customHeight="1" x14ac:dyDescent="0.2">
      <c r="A10" s="9" t="s">
        <v>9</v>
      </c>
      <c r="B10" s="4">
        <v>4915</v>
      </c>
      <c r="C10" s="4">
        <v>4256</v>
      </c>
      <c r="D10" s="4">
        <v>443</v>
      </c>
      <c r="E10" s="4">
        <v>9614</v>
      </c>
      <c r="F10" s="5">
        <v>51.123361764094028</v>
      </c>
      <c r="G10" s="5">
        <v>44.268774703557312</v>
      </c>
      <c r="H10" s="5">
        <v>4.6078635323486585</v>
      </c>
    </row>
    <row r="11" spans="1:8" ht="15" customHeight="1" x14ac:dyDescent="0.2">
      <c r="A11" s="10" t="s">
        <v>22</v>
      </c>
      <c r="B11" s="3">
        <v>1245</v>
      </c>
      <c r="C11" s="3">
        <v>1058</v>
      </c>
      <c r="D11" s="3">
        <v>150</v>
      </c>
      <c r="E11" s="3">
        <v>2453</v>
      </c>
      <c r="F11" s="2">
        <v>50.754178556869142</v>
      </c>
      <c r="G11" s="2">
        <v>43.130860171218913</v>
      </c>
      <c r="H11" s="2">
        <v>6.1149612719119446</v>
      </c>
    </row>
    <row r="12" spans="1:8" ht="15" customHeight="1" x14ac:dyDescent="0.2">
      <c r="A12" s="10" t="s">
        <v>23</v>
      </c>
      <c r="B12" s="3">
        <v>695</v>
      </c>
      <c r="C12" s="3">
        <v>584</v>
      </c>
      <c r="D12" s="3">
        <v>45</v>
      </c>
      <c r="E12" s="3">
        <v>1324</v>
      </c>
      <c r="F12" s="2">
        <v>52.492447129909365</v>
      </c>
      <c r="G12" s="2">
        <v>44.108761329305139</v>
      </c>
      <c r="H12" s="2">
        <v>3.3987915407854983</v>
      </c>
    </row>
    <row r="13" spans="1:8" ht="15" customHeight="1" x14ac:dyDescent="0.2">
      <c r="A13" s="10" t="s">
        <v>24</v>
      </c>
      <c r="B13" s="3">
        <v>1322</v>
      </c>
      <c r="C13" s="3">
        <v>1107</v>
      </c>
      <c r="D13" s="3">
        <v>123</v>
      </c>
      <c r="E13" s="3">
        <v>2552</v>
      </c>
      <c r="F13" s="2">
        <v>51.802507836990593</v>
      </c>
      <c r="G13" s="2">
        <v>43.377742946708466</v>
      </c>
      <c r="H13" s="2">
        <v>4.8197492163009406</v>
      </c>
    </row>
    <row r="14" spans="1:8" ht="15" customHeight="1" x14ac:dyDescent="0.2">
      <c r="A14" s="10" t="s">
        <v>25</v>
      </c>
      <c r="B14" s="3">
        <v>1653</v>
      </c>
      <c r="C14" s="3">
        <v>1507</v>
      </c>
      <c r="D14" s="3">
        <v>125</v>
      </c>
      <c r="E14" s="3">
        <v>3285</v>
      </c>
      <c r="F14" s="2">
        <v>50.31963470319635</v>
      </c>
      <c r="G14" s="2">
        <v>45.8751902587519</v>
      </c>
      <c r="H14" s="2">
        <v>3.8051750380517504</v>
      </c>
    </row>
    <row r="15" spans="1:8" ht="15" customHeight="1" x14ac:dyDescent="0.2">
      <c r="A15" s="9" t="s">
        <v>10</v>
      </c>
      <c r="B15" s="4">
        <v>10808</v>
      </c>
      <c r="C15" s="4">
        <v>6372</v>
      </c>
      <c r="D15" s="4">
        <v>871</v>
      </c>
      <c r="E15" s="4">
        <v>18051</v>
      </c>
      <c r="F15" s="5">
        <v>59.874799180100823</v>
      </c>
      <c r="G15" s="5">
        <v>35.299983380422134</v>
      </c>
      <c r="H15" s="5">
        <v>4.8252174394770373</v>
      </c>
    </row>
    <row r="16" spans="1:8" ht="15" customHeight="1" x14ac:dyDescent="0.2">
      <c r="A16" s="10" t="s">
        <v>26</v>
      </c>
      <c r="B16" s="3">
        <v>6679</v>
      </c>
      <c r="C16" s="3">
        <v>3324</v>
      </c>
      <c r="D16" s="3">
        <v>537</v>
      </c>
      <c r="E16" s="3">
        <v>10540</v>
      </c>
      <c r="F16" s="2">
        <v>63.368121442125236</v>
      </c>
      <c r="G16" s="2">
        <v>31.537001897533205</v>
      </c>
      <c r="H16" s="2">
        <v>5.0948766603415558</v>
      </c>
    </row>
    <row r="17" spans="1:8" ht="15" customHeight="1" x14ac:dyDescent="0.2">
      <c r="A17" s="10" t="s">
        <v>27</v>
      </c>
      <c r="B17" s="3">
        <v>2788</v>
      </c>
      <c r="C17" s="3">
        <v>2047</v>
      </c>
      <c r="D17" s="3">
        <v>219</v>
      </c>
      <c r="E17" s="3">
        <v>5054</v>
      </c>
      <c r="F17" s="2">
        <v>55.164226355362089</v>
      </c>
      <c r="G17" s="2">
        <v>40.502572220023744</v>
      </c>
      <c r="H17" s="2">
        <v>4.3332014246141668</v>
      </c>
    </row>
    <row r="18" spans="1:8" ht="15" customHeight="1" x14ac:dyDescent="0.2">
      <c r="A18" s="10" t="s">
        <v>28</v>
      </c>
      <c r="B18" s="3">
        <v>1341</v>
      </c>
      <c r="C18" s="3">
        <v>1001</v>
      </c>
      <c r="D18" s="3">
        <v>115</v>
      </c>
      <c r="E18" s="3">
        <v>2457</v>
      </c>
      <c r="F18" s="2">
        <v>54.578754578754577</v>
      </c>
      <c r="G18" s="2">
        <v>40.74074074074074</v>
      </c>
      <c r="H18" s="2">
        <v>4.6805046805046802</v>
      </c>
    </row>
    <row r="19" spans="1:8" ht="15" customHeight="1" x14ac:dyDescent="0.2">
      <c r="A19" s="9" t="s">
        <v>11</v>
      </c>
      <c r="B19" s="4">
        <v>22784</v>
      </c>
      <c r="C19" s="4">
        <v>13646</v>
      </c>
      <c r="D19" s="4">
        <v>2900</v>
      </c>
      <c r="E19" s="4">
        <v>39330</v>
      </c>
      <c r="F19" s="5">
        <v>57.930333079074501</v>
      </c>
      <c r="G19" s="5">
        <v>34.696160691584033</v>
      </c>
      <c r="H19" s="5">
        <v>7.3735062293414693</v>
      </c>
    </row>
    <row r="20" spans="1:8" ht="15" customHeight="1" x14ac:dyDescent="0.2">
      <c r="A20" s="9" t="s">
        <v>12</v>
      </c>
      <c r="B20" s="4">
        <v>12901</v>
      </c>
      <c r="C20" s="4">
        <v>9231</v>
      </c>
      <c r="D20" s="4">
        <v>1053</v>
      </c>
      <c r="E20" s="4">
        <v>23185</v>
      </c>
      <c r="F20" s="5">
        <v>55.643735173603623</v>
      </c>
      <c r="G20" s="5">
        <v>39.81453525986629</v>
      </c>
      <c r="H20" s="5">
        <v>4.5417295665300843</v>
      </c>
    </row>
    <row r="21" spans="1:8" ht="15" customHeight="1" x14ac:dyDescent="0.2">
      <c r="A21" s="10" t="s">
        <v>29</v>
      </c>
      <c r="B21" s="3">
        <v>4484</v>
      </c>
      <c r="C21" s="3">
        <v>2595</v>
      </c>
      <c r="D21" s="3">
        <v>320</v>
      </c>
      <c r="E21" s="3">
        <v>7399</v>
      </c>
      <c r="F21" s="2">
        <v>60.602784160021628</v>
      </c>
      <c r="G21" s="2">
        <v>35.072307068522775</v>
      </c>
      <c r="H21" s="2">
        <v>4.3249087714556023</v>
      </c>
    </row>
    <row r="22" spans="1:8" ht="15" customHeight="1" x14ac:dyDescent="0.2">
      <c r="A22" s="10" t="s">
        <v>30</v>
      </c>
      <c r="B22" s="3">
        <v>1897</v>
      </c>
      <c r="C22" s="3">
        <v>2249</v>
      </c>
      <c r="D22" s="3">
        <v>152</v>
      </c>
      <c r="E22" s="3">
        <v>4298</v>
      </c>
      <c r="F22" s="2">
        <v>44.136807817589577</v>
      </c>
      <c r="G22" s="2">
        <v>52.32666356444858</v>
      </c>
      <c r="H22" s="2">
        <v>3.5365286179618427</v>
      </c>
    </row>
    <row r="23" spans="1:8" ht="15" customHeight="1" x14ac:dyDescent="0.2">
      <c r="A23" s="10" t="s">
        <v>31</v>
      </c>
      <c r="B23" s="3">
        <v>3937</v>
      </c>
      <c r="C23" s="3">
        <v>2388</v>
      </c>
      <c r="D23" s="3">
        <v>344</v>
      </c>
      <c r="E23" s="3">
        <v>6669</v>
      </c>
      <c r="F23" s="2">
        <v>59</v>
      </c>
      <c r="G23" s="2">
        <v>35.807467386414757</v>
      </c>
      <c r="H23" s="2">
        <v>5.1581946318788425</v>
      </c>
    </row>
    <row r="24" spans="1:8" ht="15" customHeight="1" x14ac:dyDescent="0.2">
      <c r="A24" s="10" t="s">
        <v>32</v>
      </c>
      <c r="B24" s="3">
        <v>2583</v>
      </c>
      <c r="C24" s="3">
        <v>1999</v>
      </c>
      <c r="D24" s="3">
        <v>237</v>
      </c>
      <c r="E24" s="3">
        <v>4819</v>
      </c>
      <c r="F24" s="2">
        <v>53.600332019091098</v>
      </c>
      <c r="G24" s="2">
        <v>41.481635194023653</v>
      </c>
      <c r="H24" s="2">
        <v>4.918032786885246</v>
      </c>
    </row>
    <row r="25" spans="1:8" ht="15" customHeight="1" x14ac:dyDescent="0.2">
      <c r="A25" s="9" t="s">
        <v>13</v>
      </c>
      <c r="B25" s="4">
        <v>10182</v>
      </c>
      <c r="C25" s="4">
        <v>6245</v>
      </c>
      <c r="D25" s="4">
        <v>1808</v>
      </c>
      <c r="E25" s="4">
        <v>18235</v>
      </c>
      <c r="F25" s="5">
        <v>55.837674801206468</v>
      </c>
      <c r="G25" s="5">
        <v>34.247326569783382</v>
      </c>
      <c r="H25" s="5">
        <v>9.9149986290101459</v>
      </c>
    </row>
    <row r="26" spans="1:8" ht="15" customHeight="1" x14ac:dyDescent="0.2">
      <c r="A26" s="10" t="s">
        <v>33</v>
      </c>
      <c r="B26" s="3">
        <v>2756</v>
      </c>
      <c r="C26" s="3">
        <v>1594</v>
      </c>
      <c r="D26" s="3">
        <v>458</v>
      </c>
      <c r="E26" s="3">
        <v>4808</v>
      </c>
      <c r="F26" s="2">
        <v>57.321131447587355</v>
      </c>
      <c r="G26" s="2">
        <v>33.153078202995012</v>
      </c>
      <c r="H26" s="2">
        <v>9.5257903494176368</v>
      </c>
    </row>
    <row r="27" spans="1:8" ht="15" customHeight="1" x14ac:dyDescent="0.2">
      <c r="A27" s="10" t="s">
        <v>34</v>
      </c>
      <c r="B27" s="3">
        <v>4333</v>
      </c>
      <c r="C27" s="3">
        <v>2400</v>
      </c>
      <c r="D27" s="3">
        <v>820</v>
      </c>
      <c r="E27" s="3">
        <v>7553</v>
      </c>
      <c r="F27" s="2">
        <v>57.367933271547727</v>
      </c>
      <c r="G27" s="2">
        <v>31.775453462200449</v>
      </c>
      <c r="H27" s="2">
        <v>10.85661326625182</v>
      </c>
    </row>
    <row r="28" spans="1:8" ht="15" customHeight="1" x14ac:dyDescent="0.2">
      <c r="A28" s="10" t="s">
        <v>35</v>
      </c>
      <c r="B28" s="3">
        <v>3093</v>
      </c>
      <c r="C28" s="3">
        <v>2251</v>
      </c>
      <c r="D28" s="3">
        <v>530</v>
      </c>
      <c r="E28" s="3">
        <v>5874</v>
      </c>
      <c r="F28" s="2">
        <v>52.655771195097039</v>
      </c>
      <c r="G28" s="2">
        <v>38.32141641130405</v>
      </c>
      <c r="H28" s="2">
        <v>9.02281239359891</v>
      </c>
    </row>
    <row r="29" spans="1:8" ht="15" customHeight="1" x14ac:dyDescent="0.2">
      <c r="A29" s="9" t="s">
        <v>14</v>
      </c>
      <c r="B29" s="4">
        <v>7020</v>
      </c>
      <c r="C29" s="4">
        <v>7245</v>
      </c>
      <c r="D29" s="4">
        <v>624</v>
      </c>
      <c r="E29" s="4">
        <v>14889</v>
      </c>
      <c r="F29" s="5">
        <v>47.148901873866613</v>
      </c>
      <c r="G29" s="5">
        <v>48.660084626234131</v>
      </c>
      <c r="H29" s="5">
        <v>4.1910134998992543</v>
      </c>
    </row>
    <row r="30" spans="1:8" ht="15" customHeight="1" x14ac:dyDescent="0.2">
      <c r="A30" s="10" t="s">
        <v>36</v>
      </c>
      <c r="B30" s="3">
        <v>883</v>
      </c>
      <c r="C30" s="3">
        <v>1103</v>
      </c>
      <c r="D30" s="3">
        <v>78</v>
      </c>
      <c r="E30" s="3">
        <v>2064</v>
      </c>
      <c r="F30" s="2">
        <v>42.781007751937985</v>
      </c>
      <c r="G30" s="2">
        <v>53.439922480620154</v>
      </c>
      <c r="H30" s="2">
        <v>3.7790697674418605</v>
      </c>
    </row>
    <row r="31" spans="1:8" ht="15" customHeight="1" x14ac:dyDescent="0.2">
      <c r="A31" s="10" t="s">
        <v>37</v>
      </c>
      <c r="B31" s="3">
        <v>1915</v>
      </c>
      <c r="C31" s="3">
        <v>1404</v>
      </c>
      <c r="D31" s="3">
        <v>192</v>
      </c>
      <c r="E31" s="3">
        <v>3511</v>
      </c>
      <c r="F31" s="2">
        <v>54.542865280546856</v>
      </c>
      <c r="G31" s="2">
        <v>39.988607234406153</v>
      </c>
      <c r="H31" s="2">
        <v>5.4685274850469954</v>
      </c>
    </row>
    <row r="32" spans="1:8" ht="15" customHeight="1" x14ac:dyDescent="0.2">
      <c r="A32" s="10" t="s">
        <v>38</v>
      </c>
      <c r="B32" s="3">
        <v>1818</v>
      </c>
      <c r="C32" s="3">
        <v>2466</v>
      </c>
      <c r="D32" s="3">
        <v>160</v>
      </c>
      <c r="E32" s="3">
        <v>4444</v>
      </c>
      <c r="F32" s="2">
        <v>40.909090909090907</v>
      </c>
      <c r="G32" s="2">
        <v>55.490549054905493</v>
      </c>
      <c r="H32" s="2">
        <v>3.6003600360036003</v>
      </c>
    </row>
    <row r="33" spans="1:8" ht="15" customHeight="1" x14ac:dyDescent="0.2">
      <c r="A33" s="10" t="s">
        <v>39</v>
      </c>
      <c r="B33" s="3">
        <v>2404</v>
      </c>
      <c r="C33" s="3">
        <v>2272</v>
      </c>
      <c r="D33" s="3">
        <v>194</v>
      </c>
      <c r="E33" s="3">
        <v>4870</v>
      </c>
      <c r="F33" s="2">
        <v>49.363449691991789</v>
      </c>
      <c r="G33" s="2">
        <v>46.652977412731005</v>
      </c>
      <c r="H33" s="2">
        <v>3.9835728952772076</v>
      </c>
    </row>
    <row r="34" spans="1:8" ht="15" customHeight="1" x14ac:dyDescent="0.2">
      <c r="A34" s="9" t="s">
        <v>15</v>
      </c>
      <c r="B34" s="4">
        <v>14822</v>
      </c>
      <c r="C34" s="4">
        <v>9573</v>
      </c>
      <c r="D34" s="4">
        <v>1288</v>
      </c>
      <c r="E34" s="4">
        <v>25683</v>
      </c>
      <c r="F34" s="5">
        <v>57.711326558423863</v>
      </c>
      <c r="G34" s="5">
        <v>37.273682980960167</v>
      </c>
      <c r="H34" s="5">
        <v>5.0149904606159721</v>
      </c>
    </row>
    <row r="35" spans="1:8" ht="15" customHeight="1" x14ac:dyDescent="0.2">
      <c r="A35" s="10" t="s">
        <v>40</v>
      </c>
      <c r="B35" s="3">
        <v>11718</v>
      </c>
      <c r="C35" s="3">
        <v>7216</v>
      </c>
      <c r="D35" s="3">
        <v>876</v>
      </c>
      <c r="E35" s="3">
        <v>19810</v>
      </c>
      <c r="F35" s="2">
        <v>59.151943462897528</v>
      </c>
      <c r="G35" s="2">
        <v>36.426047450782434</v>
      </c>
      <c r="H35" s="2">
        <v>4.4220090863200401</v>
      </c>
    </row>
    <row r="36" spans="1:8" ht="15" customHeight="1" x14ac:dyDescent="0.2">
      <c r="A36" s="10" t="s">
        <v>41</v>
      </c>
      <c r="B36" s="3">
        <v>3104</v>
      </c>
      <c r="C36" s="3">
        <v>2357</v>
      </c>
      <c r="D36" s="3">
        <v>412</v>
      </c>
      <c r="E36" s="3">
        <v>5873</v>
      </c>
      <c r="F36" s="2">
        <v>52.852034735229012</v>
      </c>
      <c r="G36" s="2">
        <v>40.132811169759918</v>
      </c>
      <c r="H36" s="2">
        <v>7.0151540950110673</v>
      </c>
    </row>
    <row r="37" spans="1:8" ht="15" customHeight="1" x14ac:dyDescent="0.2">
      <c r="A37" s="11" t="s">
        <v>43</v>
      </c>
      <c r="B37" s="4">
        <v>89699</v>
      </c>
      <c r="C37" s="4">
        <v>63640</v>
      </c>
      <c r="D37" s="4">
        <v>9509</v>
      </c>
      <c r="E37" s="4">
        <v>162848</v>
      </c>
      <c r="F37" s="5">
        <v>55.081425623894674</v>
      </c>
      <c r="G37" s="5">
        <v>39.079386912949502</v>
      </c>
      <c r="H37" s="5">
        <v>5.8391874631558265</v>
      </c>
    </row>
    <row r="38" spans="1:8" ht="15" customHeight="1" x14ac:dyDescent="0.2">
      <c r="A38" s="12" t="s">
        <v>16</v>
      </c>
      <c r="B38" s="12"/>
      <c r="C38" s="12"/>
      <c r="D38" s="12"/>
      <c r="E38" s="12"/>
      <c r="F38" s="12"/>
      <c r="G38" s="12"/>
      <c r="H38" s="12"/>
    </row>
    <row r="39" spans="1:8" ht="15" customHeight="1" x14ac:dyDescent="0.25">
      <c r="A39" s="14" t="s">
        <v>44</v>
      </c>
      <c r="B39" s="15"/>
      <c r="C39" s="15"/>
      <c r="D39" s="15"/>
      <c r="E39" s="15"/>
      <c r="F39" s="15"/>
      <c r="G39" s="15"/>
      <c r="H39" s="15"/>
    </row>
    <row r="40" spans="1:8" ht="15" customHeight="1" x14ac:dyDescent="0.25">
      <c r="A40" s="14" t="s">
        <v>45</v>
      </c>
      <c r="B40" s="15"/>
      <c r="C40" s="15"/>
      <c r="D40" s="15"/>
      <c r="E40" s="15"/>
      <c r="F40" s="15"/>
      <c r="G40" s="15"/>
      <c r="H40" s="15"/>
    </row>
    <row r="41" spans="1:8" ht="15" customHeight="1" x14ac:dyDescent="0.25">
      <c r="A41" s="14" t="s">
        <v>46</v>
      </c>
      <c r="B41" s="15"/>
      <c r="C41" s="15"/>
      <c r="D41" s="15"/>
      <c r="E41" s="15"/>
      <c r="F41" s="15"/>
      <c r="G41" s="15"/>
      <c r="H41" s="15"/>
    </row>
  </sheetData>
  <mergeCells count="5">
    <mergeCell ref="A38:H38"/>
    <mergeCell ref="A1:H1"/>
    <mergeCell ref="A39:H39"/>
    <mergeCell ref="A40:H40"/>
    <mergeCell ref="A41:H4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P-RSDGI2017TBL3.7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Niamh Wallis</dc:creator>
  <cp:lastModifiedBy>Helen Cahill</cp:lastModifiedBy>
  <dcterms:created xsi:type="dcterms:W3CDTF">2018-10-11T13:58:24Z</dcterms:created>
  <dcterms:modified xsi:type="dcterms:W3CDTF">2019-02-21T11:44:41Z</dcterms:modified>
</cp:coreProperties>
</file>