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5805" yWindow="1185" windowWidth="27795" windowHeight="12525"/>
  </bookViews>
  <sheets>
    <sheet name="P-SYI2014 12.2" sheetId="1" r:id="rId1"/>
  </sheets>
  <calcPr calcId="145621"/>
</workbook>
</file>

<file path=xl/calcChain.xml><?xml version="1.0" encoding="utf-8"?>
<calcChain xmlns="http://schemas.openxmlformats.org/spreadsheetml/2006/main">
  <c r="G13" i="1" l="1"/>
  <c r="D13" i="1"/>
  <c r="G12" i="1"/>
  <c r="D12" i="1"/>
  <c r="G11" i="1"/>
  <c r="D11" i="1"/>
  <c r="G10" i="1"/>
  <c r="D10" i="1"/>
  <c r="G9" i="1"/>
  <c r="D9" i="1"/>
  <c r="G8" i="1"/>
  <c r="D8" i="1"/>
  <c r="G7" i="1"/>
  <c r="D7" i="1"/>
</calcChain>
</file>

<file path=xl/sharedStrings.xml><?xml version="1.0" encoding="utf-8"?>
<sst xmlns="http://schemas.openxmlformats.org/spreadsheetml/2006/main" count="12" uniqueCount="11">
  <si>
    <t>Total production in all building and construction</t>
  </si>
  <si>
    <t>Year</t>
  </si>
  <si>
    <t>Index</t>
  </si>
  <si>
    <t>2007</t>
  </si>
  <si>
    <t>Base: Year 2010 = 100</t>
  </si>
  <si>
    <t>Source: CSO</t>
  </si>
  <si>
    <t>Annual
 % change</t>
  </si>
  <si>
    <t>Annual 
% change</t>
  </si>
  <si>
    <t>12.2 Value and volume indices of production in all building and construction</t>
  </si>
  <si>
    <t xml:space="preserve">     Volume of production</t>
  </si>
  <si>
    <t xml:space="preserve">        Value of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</si>
</sst>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0" fontId="3" fillId="0" borderId="0" xfId="0" quotePrefix="1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/>
    <xf numFmtId="164" fontId="3" fillId="0" borderId="1" xfId="0" applyNumberFormat="1" applyFont="1" applyBorder="1" applyAlignment="1"/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164" fontId="1" fillId="0" borderId="0" xfId="0" applyNumberFormat="1" applyFont="1" applyBorder="1" applyAlignment="1"/>
    <xf numFmtId="164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4"/>
  <sheetViews>
    <sheetView tabSelected="1" workbookViewId="0">
      <selection sqref="A1:E1"/>
    </sheetView>
  </sheetViews>
  <sheetFormatPr defaultRowHeight="15" x14ac:dyDescent="0.25"/>
  <cols>
    <col min="2" max="2" width="11" customWidth="1"/>
    <col min="3" max="4" width="11.7109375" customWidth="1"/>
    <col min="5" max="5" width="16.7109375" customWidth="1"/>
    <col min="6" max="7" width="11.7109375" customWidth="1"/>
  </cols>
  <sheetData>
    <row r="1" spans="1:7" ht="17.25" customHeight="1" x14ac:dyDescent="0.25">
      <c r="A1" s="17" t="s">
        <v>8</v>
      </c>
      <c r="B1" s="17"/>
      <c r="C1" s="17"/>
      <c r="D1" s="17"/>
      <c r="E1" s="17"/>
      <c r="F1" s="18" t="s">
        <v>4</v>
      </c>
      <c r="G1" s="18"/>
    </row>
    <row r="2" spans="1:7" x14ac:dyDescent="0.25">
      <c r="A2" s="1"/>
      <c r="B2" s="4"/>
      <c r="C2" s="15" t="s">
        <v>0</v>
      </c>
      <c r="D2" s="15"/>
      <c r="E2" s="15"/>
      <c r="F2" s="15"/>
      <c r="G2" s="15"/>
    </row>
    <row r="3" spans="1:7" x14ac:dyDescent="0.25">
      <c r="A3" s="2"/>
      <c r="B3" s="12"/>
      <c r="C3" s="16" t="s">
        <v>10</v>
      </c>
      <c r="D3" s="16"/>
      <c r="E3" s="3"/>
      <c r="F3" s="16" t="s">
        <v>9</v>
      </c>
      <c r="G3" s="16"/>
    </row>
    <row r="4" spans="1:7" ht="23.25" x14ac:dyDescent="0.25">
      <c r="A4" s="4" t="s">
        <v>1</v>
      </c>
      <c r="B4" s="4"/>
      <c r="C4" s="5" t="s">
        <v>2</v>
      </c>
      <c r="D4" s="11" t="s">
        <v>6</v>
      </c>
      <c r="E4" s="5"/>
      <c r="F4" s="5" t="s">
        <v>2</v>
      </c>
      <c r="G4" s="11" t="s">
        <v>7</v>
      </c>
    </row>
    <row r="5" spans="1:7" ht="7.5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6">
        <v>2006</v>
      </c>
      <c r="B6" s="6"/>
      <c r="C6" s="7">
        <v>340.9</v>
      </c>
      <c r="D6" s="7"/>
      <c r="E6" s="7"/>
      <c r="F6" s="7">
        <v>368.3</v>
      </c>
      <c r="G6" s="7"/>
    </row>
    <row r="7" spans="1:7" x14ac:dyDescent="0.25">
      <c r="A7" s="6" t="s">
        <v>3</v>
      </c>
      <c r="B7" s="6"/>
      <c r="C7" s="7">
        <v>309.3</v>
      </c>
      <c r="D7" s="19">
        <f t="shared" ref="D7:D13" si="0">ROUND(((C7-C6)/C6*100),1)</f>
        <v>-9.3000000000000007</v>
      </c>
      <c r="E7" s="7"/>
      <c r="F7" s="7">
        <v>318.8</v>
      </c>
      <c r="G7" s="19">
        <f t="shared" ref="G7:G13" si="1">ROUND(((F7-F6)/F6*100),1)</f>
        <v>-13.4</v>
      </c>
    </row>
    <row r="8" spans="1:7" x14ac:dyDescent="0.25">
      <c r="A8" s="6">
        <v>2008</v>
      </c>
      <c r="B8" s="6"/>
      <c r="C8" s="7">
        <v>226.4</v>
      </c>
      <c r="D8" s="19">
        <f t="shared" si="0"/>
        <v>-26.8</v>
      </c>
      <c r="E8" s="7"/>
      <c r="F8" s="7">
        <v>225.6</v>
      </c>
      <c r="G8" s="19">
        <f t="shared" si="1"/>
        <v>-29.2</v>
      </c>
    </row>
    <row r="9" spans="1:7" x14ac:dyDescent="0.25">
      <c r="A9" s="8">
        <v>2009</v>
      </c>
      <c r="B9" s="6"/>
      <c r="C9" s="7">
        <v>140.69999999999999</v>
      </c>
      <c r="D9" s="19">
        <f t="shared" si="0"/>
        <v>-37.9</v>
      </c>
      <c r="E9" s="7"/>
      <c r="F9" s="7">
        <v>142.30000000000001</v>
      </c>
      <c r="G9" s="19">
        <f t="shared" si="1"/>
        <v>-36.9</v>
      </c>
    </row>
    <row r="10" spans="1:7" x14ac:dyDescent="0.25">
      <c r="A10" s="8">
        <v>2010</v>
      </c>
      <c r="B10" s="2"/>
      <c r="C10" s="7">
        <v>100</v>
      </c>
      <c r="D10" s="19">
        <f t="shared" si="0"/>
        <v>-28.9</v>
      </c>
      <c r="E10" s="7"/>
      <c r="F10" s="7">
        <v>100</v>
      </c>
      <c r="G10" s="19">
        <f t="shared" si="1"/>
        <v>-29.7</v>
      </c>
    </row>
    <row r="11" spans="1:7" x14ac:dyDescent="0.25">
      <c r="A11" s="8">
        <v>2011</v>
      </c>
      <c r="B11" s="2"/>
      <c r="C11" s="7">
        <v>81.3</v>
      </c>
      <c r="D11" s="19">
        <f t="shared" si="0"/>
        <v>-18.7</v>
      </c>
      <c r="E11" s="7"/>
      <c r="F11" s="7">
        <v>83.3</v>
      </c>
      <c r="G11" s="19">
        <f t="shared" si="1"/>
        <v>-16.7</v>
      </c>
    </row>
    <row r="12" spans="1:7" x14ac:dyDescent="0.25">
      <c r="A12" s="8">
        <v>2012</v>
      </c>
      <c r="B12" s="2"/>
      <c r="C12" s="7">
        <v>80</v>
      </c>
      <c r="D12" s="19">
        <f t="shared" si="0"/>
        <v>-1.6</v>
      </c>
      <c r="E12" s="7"/>
      <c r="F12" s="7">
        <v>81.3</v>
      </c>
      <c r="G12" s="19">
        <f t="shared" si="1"/>
        <v>-2.4</v>
      </c>
    </row>
    <row r="13" spans="1:7" x14ac:dyDescent="0.25">
      <c r="A13" s="9">
        <v>2013</v>
      </c>
      <c r="B13" s="10"/>
      <c r="C13" s="13">
        <v>89.7</v>
      </c>
      <c r="D13" s="20">
        <f t="shared" si="0"/>
        <v>12.1</v>
      </c>
      <c r="E13" s="13"/>
      <c r="F13" s="13">
        <v>90.5</v>
      </c>
      <c r="G13" s="20">
        <f t="shared" si="1"/>
        <v>11.3</v>
      </c>
    </row>
    <row r="14" spans="1:7" x14ac:dyDescent="0.25">
      <c r="A14" s="14" t="s">
        <v>5</v>
      </c>
      <c r="B14" s="14"/>
      <c r="C14" s="14"/>
      <c r="D14" s="14"/>
      <c r="E14" s="14"/>
      <c r="F14" s="14"/>
      <c r="G14" s="14"/>
    </row>
  </sheetData>
  <mergeCells count="6">
    <mergeCell ref="A14:G14"/>
    <mergeCell ref="C2:G2"/>
    <mergeCell ref="C3:D3"/>
    <mergeCell ref="F3:G3"/>
    <mergeCell ref="A1:E1"/>
    <mergeCell ref="F1:G1"/>
  </mergeCells>
  <pageMargins left="0.7" right="0.7" top="0.75" bottom="0.75" header="0.3" footer="0.3"/>
  <pageSetup paperSize="9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P-SYI2014 12.2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Sinead Leyden</dc:creator>
  <cp:lastModifiedBy>Noel O'Hara</cp:lastModifiedBy>
  <cp:lastPrinted>2014-06-23T13:57:17Z</cp:lastPrinted>
  <dcterms:created xsi:type="dcterms:W3CDTF">2014-06-23T12:06:42Z</dcterms:created>
  <dcterms:modified xsi:type="dcterms:W3CDTF">2014-11-04T15:56:31Z</dcterms:modified>
</cp:coreProperties>
</file>