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30" yWindow="-15" windowWidth="20730" windowHeight="11760"/>
  </bookViews>
  <sheets>
    <sheet name="P-SYI2017TBL19.3" sheetId="1" r:id="rId1"/>
  </sheet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<sst xmlns="http://schemas.openxmlformats.org/spreadsheetml/2006/main" count="56" uniqueCount="38">
  <si>
    <t>€</t>
  </si>
  <si>
    <t>%</t>
  </si>
  <si>
    <t>B-E</t>
  </si>
  <si>
    <t>F</t>
  </si>
  <si>
    <t>G</t>
  </si>
  <si>
    <t>H</t>
  </si>
  <si>
    <t>I</t>
  </si>
  <si>
    <t>J</t>
  </si>
  <si>
    <t>K-L</t>
  </si>
  <si>
    <t>M</t>
  </si>
  <si>
    <t>N</t>
  </si>
  <si>
    <t>O</t>
  </si>
  <si>
    <t>P</t>
  </si>
  <si>
    <t>Q</t>
  </si>
  <si>
    <t>R-S</t>
  </si>
  <si>
    <t>Annual Change (2015-2016)</t>
  </si>
  <si>
    <t>Average 
Regular 
Earnings</t>
  </si>
  <si>
    <t>Average 
Overtime 
Earnings</t>
  </si>
  <si>
    <t>Average 
Irregular 
Earnings</t>
  </si>
  <si>
    <t>Average 
Total 
Earnings</t>
  </si>
  <si>
    <t>Total</t>
  </si>
  <si>
    <t>Source: CSO Ireland</t>
  </si>
  <si>
    <t>Industry</t>
  </si>
  <si>
    <t>Construction</t>
  </si>
  <si>
    <t>Wholesale and retail trade; repair of motor vehicles and motorcycles</t>
  </si>
  <si>
    <t>Transportation and storage</t>
  </si>
  <si>
    <t>Accommodation and food service activites</t>
  </si>
  <si>
    <t>Information and communication</t>
  </si>
  <si>
    <t>Financial, insurance and real estate activites</t>
  </si>
  <si>
    <t>Professional, scientific and technical activites</t>
  </si>
  <si>
    <t xml:space="preserve">Administrative and support services </t>
  </si>
  <si>
    <t>Public administration and defence</t>
  </si>
  <si>
    <t>Education</t>
  </si>
  <si>
    <t>Human health and social work activites</t>
  </si>
  <si>
    <t>Arts, entertainment, recreation and other service activities</t>
  </si>
  <si>
    <t xml:space="preserve"> </t>
  </si>
  <si>
    <t>NACE Principal Activity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</si>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</sst>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;\-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sqref="A1:P1"/>
    </sheetView>
  </sheetViews>
  <sheetFormatPr defaultRowHeight="15" customHeight="1" x14ac:dyDescent="0.25"/>
  <cols>
    <col min="1" max="1" width="9.140625" style="1" customWidth="1"/>
    <col min="2" max="2" width="30.7109375" style="21" customWidth="1"/>
    <col min="3" max="6" width="10.7109375" style="1" customWidth="1"/>
    <col min="7" max="7" width="2.7109375" style="1" customWidth="1"/>
    <col min="8" max="11" width="10.7109375" style="1" customWidth="1"/>
    <col min="12" max="12" width="2.7109375" style="1" customWidth="1"/>
    <col min="13" max="16" width="10.7109375" style="1" customWidth="1"/>
    <col min="17" max="16384" width="9.140625" style="1"/>
  </cols>
  <sheetData>
    <row r="1" spans="1:16" ht="15" customHeight="1" x14ac:dyDescent="0.25">
      <c r="A1" s="23" t="str">
        <f>"Table 19.3  Average annual total earnings by component and economic sector, 2015 - 2016"</f>
        <v>Table 19.3  Average annual total earnings by component and economic sector, 2015 - 2016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customHeight="1" x14ac:dyDescent="0.25">
      <c r="A3" s="25" t="s">
        <v>36</v>
      </c>
      <c r="B3" s="25"/>
      <c r="C3" s="24">
        <v>2015</v>
      </c>
      <c r="D3" s="24"/>
      <c r="E3" s="24"/>
      <c r="F3" s="24"/>
      <c r="G3" s="2"/>
      <c r="H3" s="24">
        <v>2016</v>
      </c>
      <c r="I3" s="24"/>
      <c r="J3" s="24"/>
      <c r="K3" s="24"/>
      <c r="L3" s="2"/>
      <c r="M3" s="24" t="s">
        <v>15</v>
      </c>
      <c r="N3" s="24"/>
      <c r="O3" s="24"/>
      <c r="P3" s="24"/>
    </row>
    <row r="4" spans="1:16" s="5" customFormat="1" ht="39.950000000000003" customHeight="1" x14ac:dyDescent="0.25">
      <c r="A4" s="26"/>
      <c r="B4" s="26"/>
      <c r="C4" s="3" t="s">
        <v>16</v>
      </c>
      <c r="D4" s="3" t="s">
        <v>17</v>
      </c>
      <c r="E4" s="3" t="s">
        <v>18</v>
      </c>
      <c r="F4" s="3" t="s">
        <v>19</v>
      </c>
      <c r="G4" s="4"/>
      <c r="H4" s="3" t="s">
        <v>16</v>
      </c>
      <c r="I4" s="3" t="s">
        <v>17</v>
      </c>
      <c r="J4" s="3" t="s">
        <v>18</v>
      </c>
      <c r="K4" s="3" t="s">
        <v>19</v>
      </c>
      <c r="L4" s="4"/>
      <c r="M4" s="3" t="s">
        <v>16</v>
      </c>
      <c r="N4" s="3" t="s">
        <v>17</v>
      </c>
      <c r="O4" s="3" t="s">
        <v>18</v>
      </c>
      <c r="P4" s="3" t="s">
        <v>19</v>
      </c>
    </row>
    <row r="5" spans="1:16" ht="15" customHeight="1" x14ac:dyDescent="0.25">
      <c r="A5" s="6"/>
      <c r="B5" s="7"/>
      <c r="C5" s="8" t="s">
        <v>0</v>
      </c>
      <c r="D5" s="8" t="s">
        <v>0</v>
      </c>
      <c r="E5" s="8" t="s">
        <v>0</v>
      </c>
      <c r="F5" s="8" t="s">
        <v>0</v>
      </c>
      <c r="G5" s="8"/>
      <c r="H5" s="8" t="s">
        <v>0</v>
      </c>
      <c r="I5" s="8" t="s">
        <v>0</v>
      </c>
      <c r="J5" s="8" t="s">
        <v>0</v>
      </c>
      <c r="K5" s="8" t="s">
        <v>0</v>
      </c>
      <c r="L5" s="8"/>
      <c r="M5" s="9" t="s">
        <v>1</v>
      </c>
      <c r="N5" s="9" t="s">
        <v>1</v>
      </c>
      <c r="O5" s="9" t="s">
        <v>1</v>
      </c>
      <c r="P5" s="9" t="s">
        <v>1</v>
      </c>
    </row>
    <row r="6" spans="1:16" ht="15" customHeight="1" x14ac:dyDescent="0.25">
      <c r="A6" s="10" t="s">
        <v>2</v>
      </c>
      <c r="B6" s="11" t="s">
        <v>22</v>
      </c>
      <c r="C6" s="12">
        <v>39205</v>
      </c>
      <c r="D6" s="12">
        <v>2282</v>
      </c>
      <c r="E6" s="12">
        <v>2681</v>
      </c>
      <c r="F6" s="12">
        <v>44168</v>
      </c>
      <c r="G6" s="12"/>
      <c r="H6" s="12">
        <v>39475</v>
      </c>
      <c r="I6" s="12">
        <v>2403</v>
      </c>
      <c r="J6" s="12">
        <v>2943</v>
      </c>
      <c r="K6" s="12">
        <v>44821</v>
      </c>
      <c r="L6" s="12"/>
      <c r="M6" s="13">
        <v>0.68868766738936493</v>
      </c>
      <c r="N6" s="13">
        <v>-5.0353724511027886</v>
      </c>
      <c r="O6" s="13">
        <v>9.7724729578515515</v>
      </c>
      <c r="P6" s="13">
        <v>1.4784459337076727</v>
      </c>
    </row>
    <row r="7" spans="1:16" ht="15" customHeight="1" x14ac:dyDescent="0.25">
      <c r="A7" s="10" t="s">
        <v>3</v>
      </c>
      <c r="B7" s="11" t="s">
        <v>23</v>
      </c>
      <c r="C7" s="12">
        <v>34903</v>
      </c>
      <c r="D7" s="12">
        <v>1330</v>
      </c>
      <c r="E7" s="12">
        <v>870</v>
      </c>
      <c r="F7" s="12">
        <v>37103</v>
      </c>
      <c r="G7" s="12"/>
      <c r="H7" s="12">
        <v>36071</v>
      </c>
      <c r="I7" s="12">
        <v>1573</v>
      </c>
      <c r="J7" s="12">
        <v>682</v>
      </c>
      <c r="K7" s="12">
        <v>38326</v>
      </c>
      <c r="L7" s="12"/>
      <c r="M7" s="13">
        <v>3.3464172134200609</v>
      </c>
      <c r="N7" s="13">
        <v>-24.731182795698924</v>
      </c>
      <c r="O7" s="13">
        <v>-21.609195402298852</v>
      </c>
      <c r="P7" s="13">
        <v>3.2962294154111449</v>
      </c>
    </row>
    <row r="8" spans="1:16" ht="27" customHeight="1" x14ac:dyDescent="0.25">
      <c r="A8" s="11" t="s">
        <v>4</v>
      </c>
      <c r="B8" s="11" t="s">
        <v>24</v>
      </c>
      <c r="C8" s="12">
        <v>25870</v>
      </c>
      <c r="D8" s="12">
        <v>578</v>
      </c>
      <c r="E8" s="12">
        <v>1581</v>
      </c>
      <c r="F8" s="12">
        <v>28029</v>
      </c>
      <c r="G8" s="12"/>
      <c r="H8" s="12">
        <v>26445</v>
      </c>
      <c r="I8" s="12">
        <v>617</v>
      </c>
      <c r="J8" s="12">
        <v>1692</v>
      </c>
      <c r="K8" s="12">
        <v>28753</v>
      </c>
      <c r="L8" s="12"/>
      <c r="M8" s="13">
        <v>2.2226517201391571</v>
      </c>
      <c r="N8" s="13">
        <v>5.2823315118397085</v>
      </c>
      <c r="O8" s="13">
        <v>7.0208728652751518</v>
      </c>
      <c r="P8" s="13">
        <v>2.5830389953262589</v>
      </c>
    </row>
    <row r="9" spans="1:16" ht="15" customHeight="1" x14ac:dyDescent="0.25">
      <c r="A9" s="10" t="s">
        <v>5</v>
      </c>
      <c r="B9" s="11" t="s">
        <v>25</v>
      </c>
      <c r="C9" s="12">
        <v>35539</v>
      </c>
      <c r="D9" s="12">
        <v>1513</v>
      </c>
      <c r="E9" s="12">
        <v>1897</v>
      </c>
      <c r="F9" s="12">
        <v>38949</v>
      </c>
      <c r="G9" s="12"/>
      <c r="H9" s="12">
        <v>35727</v>
      </c>
      <c r="I9" s="12">
        <v>1627</v>
      </c>
      <c r="J9" s="12">
        <v>2098</v>
      </c>
      <c r="K9" s="12">
        <v>39453</v>
      </c>
      <c r="L9" s="12"/>
      <c r="M9" s="13">
        <v>0.52899631390865842</v>
      </c>
      <c r="N9" s="13">
        <v>6.8502824858757059</v>
      </c>
      <c r="O9" s="13">
        <v>10.595677385345281</v>
      </c>
      <c r="P9" s="13">
        <v>1.2939998459523983</v>
      </c>
    </row>
    <row r="10" spans="1:16" ht="15" customHeight="1" x14ac:dyDescent="0.25">
      <c r="A10" s="10" t="s">
        <v>6</v>
      </c>
      <c r="B10" s="11" t="s">
        <v>26</v>
      </c>
      <c r="C10" s="12">
        <v>16031</v>
      </c>
      <c r="D10" s="12">
        <v>257</v>
      </c>
      <c r="E10" s="12">
        <v>383</v>
      </c>
      <c r="F10" s="12">
        <v>16671</v>
      </c>
      <c r="G10" s="12"/>
      <c r="H10" s="12">
        <v>16580</v>
      </c>
      <c r="I10" s="12">
        <v>245</v>
      </c>
      <c r="J10" s="12">
        <v>389</v>
      </c>
      <c r="K10" s="12">
        <v>17214</v>
      </c>
      <c r="L10" s="12"/>
      <c r="M10" s="13">
        <v>3.4246148088079353</v>
      </c>
      <c r="N10" s="13">
        <v>-1.9083969465648856</v>
      </c>
      <c r="O10" s="13">
        <v>1.5665796344647598</v>
      </c>
      <c r="P10" s="13">
        <v>3.2571531401835552</v>
      </c>
    </row>
    <row r="11" spans="1:16" ht="15" customHeight="1" x14ac:dyDescent="0.25">
      <c r="A11" s="14" t="s">
        <v>7</v>
      </c>
      <c r="B11" s="15" t="s">
        <v>27</v>
      </c>
      <c r="C11" s="12">
        <v>49445</v>
      </c>
      <c r="D11" s="12">
        <v>493</v>
      </c>
      <c r="E11" s="12">
        <v>6039</v>
      </c>
      <c r="F11" s="12">
        <v>55976</v>
      </c>
      <c r="G11" s="12"/>
      <c r="H11" s="12">
        <v>49319</v>
      </c>
      <c r="I11" s="12">
        <v>426</v>
      </c>
      <c r="J11" s="12">
        <v>6216</v>
      </c>
      <c r="K11" s="12">
        <v>55961</v>
      </c>
      <c r="L11" s="12"/>
      <c r="M11" s="13">
        <v>-0.254828597431489</v>
      </c>
      <c r="N11" s="13">
        <v>-15.870307167235495</v>
      </c>
      <c r="O11" s="13">
        <v>2.9309488325881761</v>
      </c>
      <c r="P11" s="13" t="s">
        <v>37</v>
      </c>
    </row>
    <row r="12" spans="1:16" ht="27" customHeight="1" x14ac:dyDescent="0.25">
      <c r="A12" s="14" t="s">
        <v>8</v>
      </c>
      <c r="B12" s="15" t="s">
        <v>28</v>
      </c>
      <c r="C12" s="12">
        <v>48153</v>
      </c>
      <c r="D12" s="12">
        <v>595</v>
      </c>
      <c r="E12" s="12">
        <v>4266</v>
      </c>
      <c r="F12" s="12">
        <v>53014</v>
      </c>
      <c r="G12" s="12"/>
      <c r="H12" s="12">
        <v>48997</v>
      </c>
      <c r="I12" s="12">
        <v>608</v>
      </c>
      <c r="J12" s="12">
        <v>4712</v>
      </c>
      <c r="K12" s="12">
        <v>54317</v>
      </c>
      <c r="L12" s="12"/>
      <c r="M12" s="13">
        <v>1.7527464540111781</v>
      </c>
      <c r="N12" s="13">
        <v>-9.2987804878048781</v>
      </c>
      <c r="O12" s="13">
        <v>10.45475855602438</v>
      </c>
      <c r="P12" s="13">
        <v>2.45784132493303</v>
      </c>
    </row>
    <row r="13" spans="1:16" ht="27" customHeight="1" x14ac:dyDescent="0.25">
      <c r="A13" s="14" t="s">
        <v>9</v>
      </c>
      <c r="B13" s="15" t="s">
        <v>29</v>
      </c>
      <c r="C13" s="12">
        <v>39381</v>
      </c>
      <c r="D13" s="12">
        <v>350</v>
      </c>
      <c r="E13" s="12">
        <v>2243</v>
      </c>
      <c r="F13" s="12">
        <v>41973</v>
      </c>
      <c r="G13" s="12"/>
      <c r="H13" s="12">
        <v>41730</v>
      </c>
      <c r="I13" s="12">
        <v>358</v>
      </c>
      <c r="J13" s="12">
        <v>2578</v>
      </c>
      <c r="K13" s="12">
        <v>44667</v>
      </c>
      <c r="L13" s="12"/>
      <c r="M13" s="13">
        <v>5.9648053629923092</v>
      </c>
      <c r="N13" s="13">
        <v>26.353790613718413</v>
      </c>
      <c r="O13" s="13">
        <v>14.935354436023186</v>
      </c>
      <c r="P13" s="13">
        <v>6.4184118361803932</v>
      </c>
    </row>
    <row r="14" spans="1:16" ht="15" customHeight="1" x14ac:dyDescent="0.25">
      <c r="A14" s="14" t="s">
        <v>10</v>
      </c>
      <c r="B14" s="15" t="s">
        <v>30</v>
      </c>
      <c r="C14" s="12">
        <v>24972</v>
      </c>
      <c r="D14" s="12">
        <v>566</v>
      </c>
      <c r="E14" s="12">
        <v>1407</v>
      </c>
      <c r="F14" s="12">
        <v>26944</v>
      </c>
      <c r="G14" s="12"/>
      <c r="H14" s="12">
        <v>24887</v>
      </c>
      <c r="I14" s="12">
        <v>545</v>
      </c>
      <c r="J14" s="12">
        <v>1688</v>
      </c>
      <c r="K14" s="12">
        <v>27120</v>
      </c>
      <c r="L14" s="12"/>
      <c r="M14" s="13">
        <v>-0.34038122697420681</v>
      </c>
      <c r="N14" s="13">
        <v>6.9943289224952743</v>
      </c>
      <c r="O14" s="13">
        <v>19.97157071783937</v>
      </c>
      <c r="P14" s="13">
        <v>0.65320665083135054</v>
      </c>
    </row>
    <row r="15" spans="1:16" ht="15" customHeight="1" x14ac:dyDescent="0.25">
      <c r="A15" s="14" t="s">
        <v>11</v>
      </c>
      <c r="B15" s="15" t="s">
        <v>31</v>
      </c>
      <c r="C15" s="12">
        <v>44638</v>
      </c>
      <c r="D15" s="12">
        <v>1366</v>
      </c>
      <c r="E15" s="12">
        <v>2169</v>
      </c>
      <c r="F15" s="12">
        <v>48173</v>
      </c>
      <c r="G15" s="12"/>
      <c r="H15" s="12">
        <v>43543</v>
      </c>
      <c r="I15" s="12">
        <v>1724</v>
      </c>
      <c r="J15" s="12">
        <v>2063</v>
      </c>
      <c r="K15" s="12">
        <v>47330</v>
      </c>
      <c r="L15" s="12"/>
      <c r="M15" s="13">
        <v>-2.4530668936780353</v>
      </c>
      <c r="N15" s="13">
        <v>19.614711033274958</v>
      </c>
      <c r="O15" s="13">
        <v>-4.8870447210696222</v>
      </c>
      <c r="P15" s="13">
        <v>-1.7499429140805045</v>
      </c>
    </row>
    <row r="16" spans="1:16" ht="15" customHeight="1" x14ac:dyDescent="0.25">
      <c r="A16" s="14" t="s">
        <v>12</v>
      </c>
      <c r="B16" s="15" t="s">
        <v>32</v>
      </c>
      <c r="C16" s="12">
        <v>41285</v>
      </c>
      <c r="D16" s="12">
        <v>197</v>
      </c>
      <c r="E16" s="12">
        <v>479</v>
      </c>
      <c r="F16" s="12">
        <v>41961</v>
      </c>
      <c r="G16" s="12"/>
      <c r="H16" s="12">
        <v>41018</v>
      </c>
      <c r="I16" s="12">
        <v>202</v>
      </c>
      <c r="J16" s="12">
        <v>464</v>
      </c>
      <c r="K16" s="12">
        <v>41684</v>
      </c>
      <c r="L16" s="12"/>
      <c r="M16" s="13">
        <v>-0.64672399176456397</v>
      </c>
      <c r="N16" s="13">
        <v>-8.3720930232558146</v>
      </c>
      <c r="O16" s="13">
        <v>-3.1315240083507279</v>
      </c>
      <c r="P16" s="13">
        <v>-0.66013679368938094</v>
      </c>
    </row>
    <row r="17" spans="1:16" ht="15" customHeight="1" x14ac:dyDescent="0.25">
      <c r="A17" s="14" t="s">
        <v>13</v>
      </c>
      <c r="B17" s="11" t="s">
        <v>33</v>
      </c>
      <c r="C17" s="12">
        <v>32588</v>
      </c>
      <c r="D17" s="12">
        <v>1202</v>
      </c>
      <c r="E17" s="12">
        <v>1466</v>
      </c>
      <c r="F17" s="12">
        <v>35256</v>
      </c>
      <c r="G17" s="12"/>
      <c r="H17" s="12">
        <v>32748</v>
      </c>
      <c r="I17" s="12">
        <v>1229</v>
      </c>
      <c r="J17" s="12">
        <v>1536</v>
      </c>
      <c r="K17" s="12">
        <v>35512</v>
      </c>
      <c r="L17" s="12"/>
      <c r="M17" s="13">
        <v>0.4909782742113622</v>
      </c>
      <c r="N17" s="13">
        <v>8.581752484191508</v>
      </c>
      <c r="O17" s="13">
        <v>4.7748976807639787</v>
      </c>
      <c r="P17" s="13">
        <v>0.72611754027682718</v>
      </c>
    </row>
    <row r="18" spans="1:16" ht="27" customHeight="1" x14ac:dyDescent="0.25">
      <c r="A18" s="16" t="s">
        <v>14</v>
      </c>
      <c r="B18" s="15" t="s">
        <v>34</v>
      </c>
      <c r="C18" s="12">
        <v>23149</v>
      </c>
      <c r="D18" s="12">
        <v>386</v>
      </c>
      <c r="E18" s="12">
        <v>886</v>
      </c>
      <c r="F18" s="12">
        <v>24422</v>
      </c>
      <c r="G18" s="12"/>
      <c r="H18" s="12">
        <v>23050</v>
      </c>
      <c r="I18" s="12">
        <v>321</v>
      </c>
      <c r="J18" s="12">
        <v>1028</v>
      </c>
      <c r="K18" s="12">
        <v>24398</v>
      </c>
      <c r="L18" s="12"/>
      <c r="M18" s="13">
        <v>-0.42766426195516294</v>
      </c>
      <c r="N18" s="13">
        <v>12.536443148688047</v>
      </c>
      <c r="O18" s="13">
        <v>16.027088036117387</v>
      </c>
      <c r="P18" s="13">
        <v>-9.8272049791170435E-2</v>
      </c>
    </row>
    <row r="19" spans="1:16" ht="15" customHeight="1" x14ac:dyDescent="0.25">
      <c r="A19" s="17" t="s">
        <v>20</v>
      </c>
      <c r="B19" s="18" t="s">
        <v>35</v>
      </c>
      <c r="C19" s="19">
        <v>33743</v>
      </c>
      <c r="D19" s="19">
        <v>931</v>
      </c>
      <c r="E19" s="19">
        <v>1845</v>
      </c>
      <c r="F19" s="19">
        <v>36519</v>
      </c>
      <c r="G19" s="19"/>
      <c r="H19" s="19">
        <v>33977</v>
      </c>
      <c r="I19" s="19">
        <v>990</v>
      </c>
      <c r="J19" s="19">
        <v>1953</v>
      </c>
      <c r="K19" s="19">
        <v>36919</v>
      </c>
      <c r="L19" s="19"/>
      <c r="M19" s="20">
        <v>0.69347716563434858</v>
      </c>
      <c r="N19" s="20">
        <v>0.97613882863340562</v>
      </c>
      <c r="O19" s="20">
        <v>5.8536585365853711</v>
      </c>
      <c r="P19" s="20">
        <v>1.0953202442564036</v>
      </c>
    </row>
    <row r="20" spans="1:16" ht="15" customHeight="1" x14ac:dyDescent="0.25">
      <c r="A20" s="22" t="s">
        <v>21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</sheetData>
  <mergeCells count="7">
    <mergeCell ref="A20:P20"/>
    <mergeCell ref="A1:P1"/>
    <mergeCell ref="M3:P3"/>
    <mergeCell ref="H3:K3"/>
    <mergeCell ref="C3:F3"/>
    <mergeCell ref="A3:B4"/>
    <mergeCell ref="A2:P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P-SYI2017TBL19.3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 Healy</dc:creator>
  <cp:lastModifiedBy>Orla Healy</cp:lastModifiedBy>
  <cp:lastPrinted>2016-05-05T14:05:11Z</cp:lastPrinted>
  <dcterms:created xsi:type="dcterms:W3CDTF">2016-05-04T10:09:03Z</dcterms:created>
  <dcterms:modified xsi:type="dcterms:W3CDTF">2017-09-26T12:24:16Z</dcterms:modified>
</cp:coreProperties>
</file>