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2330"/>
  </bookViews>
  <sheets>
    <sheet name="P-SYI2017TBLNI20.3" sheetId="1" r:id="rId1"/>
  </sheets>
  <calcPr calcId="145621"/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<sst xmlns="http://schemas.openxmlformats.org/spreadsheetml/2006/main" count="19" uniqueCount="14">
  <si>
    <t>Overall Trips</t>
  </si>
  <si>
    <t>Northern Ireland</t>
  </si>
  <si>
    <t>Republic of Ireland</t>
  </si>
  <si>
    <t xml:space="preserve">Great Britain </t>
  </si>
  <si>
    <t xml:space="preserve">Other Overseas </t>
  </si>
  <si>
    <t xml:space="preserve">Total </t>
  </si>
  <si>
    <t>Overall Nights</t>
  </si>
  <si>
    <t>Notes:</t>
  </si>
  <si>
    <t>1) Great Britain (GB) includes the Channel Islands and the Isle of Man</t>
  </si>
  <si>
    <t>2) Total may not sum due to rounding</t>
  </si>
  <si>
    <t>3) The estimates may be subject to revision due to improvements to the survey/analysis methodology or the inclusion of data returned after the publication date.</t>
  </si>
  <si>
    <t>Source: CHS NISRA</t>
  </si>
  <si>
    <t>% Change  (2015-2016)</t>
  </si>
  <si>
    <t>NI20.3 Overnight trips taken by NI residents - All Destinations, 2011-2016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</si>
</sst>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;\-0;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5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64" fontId="6" fillId="0" borderId="0" xfId="2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3" fontId="5" fillId="0" borderId="0" xfId="0" applyNumberFormat="1" applyFont="1" applyAlignment="1">
      <alignment horizontal="right" indent="1"/>
    </xf>
    <xf numFmtId="9" fontId="6" fillId="0" borderId="0" xfId="1" applyFont="1"/>
    <xf numFmtId="0" fontId="5" fillId="0" borderId="0" xfId="0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4" fontId="3" fillId="0" borderId="0" xfId="2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3">
    <cellStyle name="Normal" xfId="0" builtinId="0"/>
    <cellStyle name="Normal_T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H1"/>
    </sheetView>
  </sheetViews>
  <sheetFormatPr defaultRowHeight="15" customHeight="1" x14ac:dyDescent="0.2"/>
  <cols>
    <col min="1" max="1" width="33.5703125" style="1" customWidth="1"/>
    <col min="2" max="5" width="13.5703125" style="1" bestFit="1" customWidth="1"/>
    <col min="6" max="6" width="13" style="1" bestFit="1" customWidth="1"/>
    <col min="7" max="7" width="13" style="1" customWidth="1"/>
    <col min="8" max="8" width="14.28515625" style="1" bestFit="1" customWidth="1"/>
    <col min="9" max="16384" width="9.140625" style="1"/>
  </cols>
  <sheetData>
    <row r="1" spans="1:8" ht="15" customHeight="1" x14ac:dyDescent="0.2">
      <c r="A1" s="20" t="s">
        <v>13</v>
      </c>
      <c r="B1" s="21"/>
      <c r="C1" s="21"/>
      <c r="D1" s="21"/>
      <c r="E1" s="21"/>
      <c r="F1" s="21"/>
      <c r="G1" s="21"/>
      <c r="H1" s="21"/>
    </row>
    <row r="2" spans="1:8" ht="15" customHeight="1" x14ac:dyDescent="0.2">
      <c r="A2" s="18"/>
      <c r="B2" s="19"/>
      <c r="C2" s="19"/>
      <c r="D2" s="19"/>
      <c r="E2" s="19"/>
      <c r="F2" s="19"/>
      <c r="G2" s="19"/>
      <c r="H2" s="19"/>
    </row>
    <row r="3" spans="1:8" ht="24.95" customHeight="1" x14ac:dyDescent="0.2">
      <c r="A3" s="2"/>
      <c r="B3" s="3">
        <v>2011</v>
      </c>
      <c r="C3" s="3">
        <v>2012</v>
      </c>
      <c r="D3" s="3">
        <v>2013</v>
      </c>
      <c r="E3" s="3">
        <v>2014</v>
      </c>
      <c r="F3" s="3">
        <v>2015</v>
      </c>
      <c r="G3" s="3">
        <v>2016</v>
      </c>
      <c r="H3" s="4" t="s">
        <v>12</v>
      </c>
    </row>
    <row r="4" spans="1:8" ht="15" customHeight="1" x14ac:dyDescent="0.2">
      <c r="A4" s="5"/>
      <c r="B4" s="5"/>
      <c r="C4" s="5"/>
      <c r="D4" s="5"/>
    </row>
    <row r="5" spans="1:8" ht="15" customHeight="1" x14ac:dyDescent="0.2">
      <c r="A5" s="6" t="s">
        <v>0</v>
      </c>
    </row>
    <row r="6" spans="1:8" ht="15" customHeight="1" x14ac:dyDescent="0.2">
      <c r="A6" s="7" t="s">
        <v>1</v>
      </c>
      <c r="B6" s="8">
        <v>2036136.0543653192</v>
      </c>
      <c r="C6" s="8">
        <v>2018069.2539928944</v>
      </c>
      <c r="D6" s="8">
        <v>1980169.8462393554</v>
      </c>
      <c r="E6" s="9">
        <v>2334626.8255137783</v>
      </c>
      <c r="F6" s="9">
        <v>2230216.1124946363</v>
      </c>
      <c r="G6" s="9">
        <v>1984392.0934927673</v>
      </c>
      <c r="H6" s="10">
        <f>(G6-F6)/F6*100</f>
        <v>-11.022430410427781</v>
      </c>
    </row>
    <row r="7" spans="1:8" ht="15" customHeight="1" x14ac:dyDescent="0.2">
      <c r="A7" s="7" t="s">
        <v>2</v>
      </c>
      <c r="B7" s="8">
        <v>1419846.7630039633</v>
      </c>
      <c r="C7" s="8">
        <v>1298516.7904030012</v>
      </c>
      <c r="D7" s="8">
        <v>1571527.5348422579</v>
      </c>
      <c r="E7" s="9">
        <v>1708422.505645832</v>
      </c>
      <c r="F7" s="9">
        <v>1491605.3898240561</v>
      </c>
      <c r="G7" s="9">
        <v>1358240.2386240745</v>
      </c>
      <c r="H7" s="10">
        <f>(G7-F7)/F7*100</f>
        <v>-8.9410478206781487</v>
      </c>
    </row>
    <row r="8" spans="1:8" ht="15" customHeight="1" x14ac:dyDescent="0.2">
      <c r="A8" s="7" t="s">
        <v>3</v>
      </c>
      <c r="B8" s="8">
        <v>1270322.9890845416</v>
      </c>
      <c r="C8" s="8">
        <v>1300456.1699021612</v>
      </c>
      <c r="D8" s="8">
        <v>1115206.9223930149</v>
      </c>
      <c r="E8" s="9">
        <v>1097144.8288962701</v>
      </c>
      <c r="F8" s="9">
        <v>983835.28197190748</v>
      </c>
      <c r="G8" s="9">
        <v>1069344.4678751852</v>
      </c>
      <c r="H8" s="10">
        <f>(G8-F8)/F8*100</f>
        <v>8.6914128279574498</v>
      </c>
    </row>
    <row r="9" spans="1:8" ht="15" customHeight="1" x14ac:dyDescent="0.2">
      <c r="A9" s="7" t="s">
        <v>4</v>
      </c>
      <c r="B9" s="8">
        <v>874049.54</v>
      </c>
      <c r="C9" s="8">
        <v>794904.06</v>
      </c>
      <c r="D9" s="8">
        <v>956578.6</v>
      </c>
      <c r="E9" s="9">
        <v>996331.86</v>
      </c>
      <c r="F9" s="9">
        <v>1162883.5487418787</v>
      </c>
      <c r="G9" s="9">
        <v>1339407.8689222161</v>
      </c>
      <c r="H9" s="10">
        <f>(G9-F9)/F9*100</f>
        <v>15.179879393024237</v>
      </c>
    </row>
    <row r="10" spans="1:8" ht="15" customHeight="1" x14ac:dyDescent="0.2">
      <c r="A10" s="7" t="s">
        <v>5</v>
      </c>
      <c r="B10" s="15">
        <v>5600355.3499999996</v>
      </c>
      <c r="C10" s="15">
        <v>5411946.2800000003</v>
      </c>
      <c r="D10" s="15">
        <v>5623482.9100000001</v>
      </c>
      <c r="E10" s="16">
        <v>6136526.0199999996</v>
      </c>
      <c r="F10" s="16">
        <v>5868540.3274525255</v>
      </c>
      <c r="G10" s="16">
        <v>5751384.6689142529</v>
      </c>
      <c r="H10" s="17">
        <f>(G10-F10)/F10*100</f>
        <v>-1.9963338752266648</v>
      </c>
    </row>
    <row r="11" spans="1:8" ht="15" customHeight="1" x14ac:dyDescent="0.2">
      <c r="A11" s="11"/>
      <c r="B11" s="12"/>
      <c r="C11" s="12"/>
      <c r="D11" s="12"/>
      <c r="E11" s="9"/>
      <c r="F11" s="9"/>
      <c r="G11" s="9"/>
      <c r="H11" s="13"/>
    </row>
    <row r="12" spans="1:8" ht="15" customHeight="1" x14ac:dyDescent="0.2">
      <c r="B12" s="9"/>
      <c r="C12" s="9"/>
      <c r="D12" s="9"/>
      <c r="E12" s="9"/>
      <c r="F12" s="9"/>
      <c r="G12" s="9"/>
      <c r="H12" s="13"/>
    </row>
    <row r="13" spans="1:8" ht="15" customHeight="1" x14ac:dyDescent="0.2">
      <c r="A13" s="6" t="s">
        <v>6</v>
      </c>
      <c r="B13" s="9"/>
      <c r="C13" s="9"/>
      <c r="D13" s="9"/>
      <c r="E13" s="9"/>
      <c r="F13" s="9"/>
      <c r="G13" s="9"/>
      <c r="H13" s="13"/>
    </row>
    <row r="14" spans="1:8" ht="15" customHeight="1" x14ac:dyDescent="0.2">
      <c r="A14" s="7" t="s">
        <v>1</v>
      </c>
      <c r="B14" s="9">
        <v>4698081.7130251182</v>
      </c>
      <c r="C14" s="9">
        <v>3906178.2660619617</v>
      </c>
      <c r="D14" s="9">
        <v>4576929.7282986827</v>
      </c>
      <c r="E14" s="9">
        <v>5049237.67100407</v>
      </c>
      <c r="F14" s="9">
        <v>4790584.1766642155</v>
      </c>
      <c r="G14" s="9">
        <v>3814195.6094743628</v>
      </c>
      <c r="H14" s="10">
        <f>(G14-F14)/F14*100</f>
        <v>-20.381409264156435</v>
      </c>
    </row>
    <row r="15" spans="1:8" ht="15" customHeight="1" x14ac:dyDescent="0.2">
      <c r="A15" s="7" t="s">
        <v>2</v>
      </c>
      <c r="B15" s="9">
        <v>3611758.8747926322</v>
      </c>
      <c r="C15" s="9">
        <v>3401167.0456546932</v>
      </c>
      <c r="D15" s="9">
        <v>3665007.2038193606</v>
      </c>
      <c r="E15" s="9">
        <v>4451198.3132352037</v>
      </c>
      <c r="F15" s="9">
        <v>3958253.6817774754</v>
      </c>
      <c r="G15" s="9">
        <v>3330403.7449280135</v>
      </c>
      <c r="H15" s="10">
        <f>(G15-F15)/F15*100</f>
        <v>-15.861791267696679</v>
      </c>
    </row>
    <row r="16" spans="1:8" ht="15" customHeight="1" x14ac:dyDescent="0.2">
      <c r="A16" s="7" t="s">
        <v>3</v>
      </c>
      <c r="B16" s="9">
        <v>4277466.4679505555</v>
      </c>
      <c r="C16" s="9">
        <v>5262516.8997742282</v>
      </c>
      <c r="D16" s="9">
        <v>3780869.973686703</v>
      </c>
      <c r="E16" s="9">
        <v>3964872.3889999529</v>
      </c>
      <c r="F16" s="9">
        <v>3253506.3464660151</v>
      </c>
      <c r="G16" s="9">
        <v>3941893.1256014393</v>
      </c>
      <c r="H16" s="10">
        <f>(G16-F16)/F16*100</f>
        <v>21.158304482275113</v>
      </c>
    </row>
    <row r="17" spans="1:8" ht="15" customHeight="1" x14ac:dyDescent="0.2">
      <c r="A17" s="7" t="s">
        <v>4</v>
      </c>
      <c r="B17" s="9">
        <v>8461123.3000000007</v>
      </c>
      <c r="C17" s="9">
        <v>6718280.54</v>
      </c>
      <c r="D17" s="9">
        <v>8710145.8100000005</v>
      </c>
      <c r="E17" s="9">
        <v>8537902.2699999996</v>
      </c>
      <c r="F17" s="9">
        <v>10562389.973538855</v>
      </c>
      <c r="G17" s="9">
        <v>13324606.742728008</v>
      </c>
      <c r="H17" s="10">
        <f>(G17-F17)/F17*100</f>
        <v>26.151437090555476</v>
      </c>
    </row>
    <row r="18" spans="1:8" ht="15" customHeight="1" x14ac:dyDescent="0.2">
      <c r="A18" s="7" t="s">
        <v>5</v>
      </c>
      <c r="B18" s="16">
        <v>21048430.350000001</v>
      </c>
      <c r="C18" s="16">
        <v>19288142.760000002</v>
      </c>
      <c r="D18" s="16">
        <v>20732952.719999999</v>
      </c>
      <c r="E18" s="16">
        <v>22003210.640000001</v>
      </c>
      <c r="F18" s="16">
        <v>22564734.181561764</v>
      </c>
      <c r="G18" s="16">
        <v>24411099.222731832</v>
      </c>
      <c r="H18" s="17">
        <f>(G18-F18)/F18*100</f>
        <v>8.1825251133637611</v>
      </c>
    </row>
    <row r="19" spans="1:8" ht="1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" customHeight="1" x14ac:dyDescent="0.2">
      <c r="A20" s="24" t="s">
        <v>7</v>
      </c>
      <c r="B20" s="25"/>
      <c r="C20" s="25"/>
      <c r="D20" s="25"/>
      <c r="E20" s="25"/>
      <c r="F20" s="25"/>
      <c r="G20" s="25"/>
      <c r="H20" s="25"/>
    </row>
    <row r="21" spans="1:8" ht="15" customHeight="1" x14ac:dyDescent="0.2">
      <c r="A21" s="22" t="s">
        <v>8</v>
      </c>
      <c r="B21" s="23"/>
      <c r="C21" s="23"/>
      <c r="D21" s="23"/>
      <c r="E21" s="23"/>
      <c r="F21" s="23"/>
      <c r="G21" s="23"/>
      <c r="H21" s="23"/>
    </row>
    <row r="22" spans="1:8" ht="15" customHeight="1" x14ac:dyDescent="0.2">
      <c r="A22" s="22" t="s">
        <v>9</v>
      </c>
      <c r="B22" s="23"/>
      <c r="C22" s="23"/>
      <c r="D22" s="23"/>
      <c r="E22" s="23"/>
      <c r="F22" s="23"/>
      <c r="G22" s="23"/>
      <c r="H22" s="23"/>
    </row>
    <row r="23" spans="1:8" ht="15" customHeight="1" x14ac:dyDescent="0.2">
      <c r="A23" s="22" t="s">
        <v>10</v>
      </c>
      <c r="B23" s="22"/>
      <c r="C23" s="22"/>
      <c r="D23" s="22"/>
      <c r="E23" s="22"/>
      <c r="F23" s="22"/>
      <c r="G23" s="23"/>
      <c r="H23" s="23"/>
    </row>
    <row r="24" spans="1:8" ht="15" customHeight="1" x14ac:dyDescent="0.2">
      <c r="A24" s="22" t="s">
        <v>11</v>
      </c>
      <c r="B24" s="23"/>
      <c r="C24" s="23"/>
      <c r="D24" s="23"/>
      <c r="E24" s="23"/>
      <c r="F24" s="23"/>
      <c r="G24" s="23"/>
      <c r="H24" s="23"/>
    </row>
  </sheetData>
  <mergeCells count="7">
    <mergeCell ref="A2:H2"/>
    <mergeCell ref="A1:H1"/>
    <mergeCell ref="A24:H24"/>
    <mergeCell ref="A20:H20"/>
    <mergeCell ref="A21:H21"/>
    <mergeCell ref="A22:H22"/>
    <mergeCell ref="A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P-SYI2017TBLNI20.3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Colman Flynn</dc:creator>
  <cp:lastModifiedBy>Colman Flynn</cp:lastModifiedBy>
  <dcterms:created xsi:type="dcterms:W3CDTF">2017-09-27T14:54:38Z</dcterms:created>
  <dcterms:modified xsi:type="dcterms:W3CDTF">2017-09-28T14:32:37Z</dcterms:modified>
</cp:coreProperties>
</file>