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8075" windowHeight="12525"/>
  </bookViews>
  <sheets>
    <sheet name="P-SYI2017TBLNI21.1" sheetId="1" r:id="rId1"/>
  </sheets>
  <calcPr calcId="145621"/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<sst xmlns="http://schemas.openxmlformats.org/spreadsheetml/2006/main" count="14" uniqueCount="14">
  <si>
    <t>TOTAL</t>
  </si>
  <si>
    <t>BODY TYPE</t>
  </si>
  <si>
    <t>Year</t>
  </si>
  <si>
    <t>Source: Driver and Vehicle Agency (DVA) / UK Department for Transport</t>
  </si>
  <si>
    <t>Private Cars</t>
  </si>
  <si>
    <t>Buses</t>
  </si>
  <si>
    <t>Light Goods</t>
  </si>
  <si>
    <t>Heavy Goods</t>
  </si>
  <si>
    <r>
      <t xml:space="preserve">Agricultural </t>
    </r>
    <r>
      <rPr>
        <vertAlign val="superscript"/>
        <sz val="8"/>
        <rFont val="Arial"/>
        <family val="2"/>
      </rPr>
      <t>1</t>
    </r>
  </si>
  <si>
    <r>
      <t xml:space="preserve">Motorcycles </t>
    </r>
    <r>
      <rPr>
        <vertAlign val="superscript"/>
        <sz val="8"/>
        <rFont val="Arial"/>
        <family val="2"/>
      </rPr>
      <t>2</t>
    </r>
  </si>
  <si>
    <t>Other</t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</si>
  <si>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Agricultural vehicles includes tractors.</t>
    </r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</si>
  <si>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>This category of vehicle body type also includes Mopeds and Scooters.</t>
    </r>
  </si>
  <si>
    <t>NI21.1 Motor Vehicles Registered for First Time in Northern Ireland by Body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</si>
</sst>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i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3" fillId="0" borderId="0" xfId="0" applyFont="1" applyFill="1"/>
    <xf numFmtId="3" fontId="3" fillId="0" borderId="0" xfId="0" applyNumberFormat="1" applyFont="1" applyFill="1" applyBorder="1"/>
    <xf numFmtId="0" fontId="3" fillId="0" borderId="0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3" fontId="2" fillId="0" borderId="2" xfId="0" applyNumberFormat="1" applyFont="1" applyFill="1" applyBorder="1"/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5" fillId="0" borderId="2" xfId="0" applyFont="1" applyFill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</cellXfs>
  <cellStyles count="25">
    <cellStyle name="Normal" xfId="0" builtinId="0"/>
    <cellStyle name="style1504520566533" xfId="1"/>
    <cellStyle name="style1504520566757" xfId="2"/>
    <cellStyle name="style1504520566937" xfId="3"/>
    <cellStyle name="style1504520567109" xfId="4"/>
    <cellStyle name="style1504520567262" xfId="5"/>
    <cellStyle name="style1504520567402" xfId="6"/>
    <cellStyle name="style1504520567552" xfId="7"/>
    <cellStyle name="style1504520567728" xfId="8"/>
    <cellStyle name="style1504520567868" xfId="9"/>
    <cellStyle name="style1504520567984" xfId="10"/>
    <cellStyle name="style1504520568110" xfId="11"/>
    <cellStyle name="style1504520568237" xfId="12"/>
    <cellStyle name="style1504520568392" xfId="13"/>
    <cellStyle name="style1504520568546" xfId="14"/>
    <cellStyle name="style1504520568695" xfId="15"/>
    <cellStyle name="style1504520568829" xfId="16"/>
    <cellStyle name="style1504520568989" xfId="17"/>
    <cellStyle name="style1504520569179" xfId="18"/>
    <cellStyle name="style1504520569304" xfId="19"/>
    <cellStyle name="style1504520569417" xfId="20"/>
    <cellStyle name="style1504520569531" xfId="21"/>
    <cellStyle name="style1504520569693" xfId="22"/>
    <cellStyle name="style1504520569807" xfId="23"/>
    <cellStyle name="style1504520569919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sqref="A1:C1"/>
    </sheetView>
  </sheetViews>
  <sheetFormatPr defaultRowHeight="11.25" x14ac:dyDescent="0.2"/>
  <cols>
    <col min="1" max="1" width="45.7109375" style="1" customWidth="1"/>
    <col min="2" max="3" width="15.7109375" style="1" customWidth="1"/>
    <col min="4" max="16384" width="9.140625" style="1"/>
  </cols>
  <sheetData>
    <row r="1" spans="1:3" ht="15" customHeight="1" x14ac:dyDescent="0.2">
      <c r="A1" s="7" t="s">
        <v>13</v>
      </c>
      <c r="B1" s="7"/>
      <c r="C1" s="7"/>
    </row>
    <row r="2" spans="1:3" ht="15" customHeight="1" x14ac:dyDescent="0.2">
      <c r="A2" s="10"/>
      <c r="B2" s="11"/>
      <c r="C2" s="11"/>
    </row>
    <row r="3" spans="1:3" ht="15" customHeight="1" x14ac:dyDescent="0.25">
      <c r="A3" s="12" t="s">
        <v>2</v>
      </c>
      <c r="B3" s="13"/>
      <c r="C3" s="13"/>
    </row>
    <row r="4" spans="1:3" ht="15" customHeight="1" x14ac:dyDescent="0.2">
      <c r="A4" s="4" t="s">
        <v>1</v>
      </c>
      <c r="B4" s="4">
        <v>2015</v>
      </c>
      <c r="C4" s="4">
        <v>2016</v>
      </c>
    </row>
    <row r="5" spans="1:3" ht="15" customHeight="1" x14ac:dyDescent="0.2">
      <c r="A5" s="3" t="s">
        <v>4</v>
      </c>
      <c r="B5" s="2">
        <v>58874</v>
      </c>
      <c r="C5" s="2">
        <v>58523</v>
      </c>
    </row>
    <row r="6" spans="1:3" ht="15" customHeight="1" x14ac:dyDescent="0.2">
      <c r="A6" s="3" t="s">
        <v>5</v>
      </c>
      <c r="B6" s="2">
        <v>308</v>
      </c>
      <c r="C6" s="2">
        <v>200</v>
      </c>
    </row>
    <row r="7" spans="1:3" ht="15" customHeight="1" x14ac:dyDescent="0.2">
      <c r="A7" s="3" t="s">
        <v>6</v>
      </c>
      <c r="B7" s="2">
        <v>7278</v>
      </c>
      <c r="C7" s="2">
        <v>7891</v>
      </c>
    </row>
    <row r="8" spans="1:3" ht="15" customHeight="1" x14ac:dyDescent="0.2">
      <c r="A8" s="3" t="s">
        <v>7</v>
      </c>
      <c r="B8" s="2">
        <v>1227</v>
      </c>
      <c r="C8" s="2">
        <v>1465</v>
      </c>
    </row>
    <row r="9" spans="1:3" ht="15" customHeight="1" x14ac:dyDescent="0.2">
      <c r="A9" s="3" t="s">
        <v>8</v>
      </c>
      <c r="B9" s="2">
        <v>817</v>
      </c>
      <c r="C9" s="2">
        <v>930</v>
      </c>
    </row>
    <row r="10" spans="1:3" ht="15" customHeight="1" x14ac:dyDescent="0.2">
      <c r="A10" s="3" t="s">
        <v>9</v>
      </c>
      <c r="B10" s="2">
        <v>1654</v>
      </c>
      <c r="C10" s="2">
        <v>1865</v>
      </c>
    </row>
    <row r="11" spans="1:3" ht="15" customHeight="1" x14ac:dyDescent="0.2">
      <c r="A11" s="3" t="s">
        <v>10</v>
      </c>
      <c r="B11" s="2">
        <v>371</v>
      </c>
      <c r="C11" s="2">
        <v>488</v>
      </c>
    </row>
    <row r="12" spans="1:3" ht="15" customHeight="1" x14ac:dyDescent="0.2">
      <c r="A12" s="5" t="s">
        <v>0</v>
      </c>
      <c r="B12" s="6">
        <f>SUM(B5:B11)</f>
        <v>70529</v>
      </c>
      <c r="C12" s="6">
        <f>SUM(C5:C11)</f>
        <v>71362</v>
      </c>
    </row>
    <row r="13" spans="1:3" ht="15" customHeight="1" x14ac:dyDescent="0.25">
      <c r="A13" s="8" t="s">
        <v>11</v>
      </c>
      <c r="B13" s="9"/>
      <c r="C13" s="9"/>
    </row>
    <row r="14" spans="1:3" ht="15" customHeight="1" x14ac:dyDescent="0.2">
      <c r="A14" s="8" t="s">
        <v>12</v>
      </c>
      <c r="B14" s="8"/>
      <c r="C14" s="8"/>
    </row>
    <row r="15" spans="1:3" ht="15" customHeight="1" x14ac:dyDescent="0.2">
      <c r="A15" s="8" t="s">
        <v>3</v>
      </c>
      <c r="B15" s="8"/>
      <c r="C15" s="8"/>
    </row>
  </sheetData>
  <mergeCells count="6">
    <mergeCell ref="A1:C1"/>
    <mergeCell ref="A14:C14"/>
    <mergeCell ref="A15:C15"/>
    <mergeCell ref="A13:C13"/>
    <mergeCell ref="A2:C2"/>
    <mergeCell ref="A3:C3"/>
  </mergeCells>
  <pageMargins left="0.7" right="0.7" top="0.75" bottom="0.75" header="0.3" footer="0.3"/>
  <pageSetup paperSize="9" orientation="portrait" r:id="rId1"/>
  <ignoredErrors>
    <ignoredError sqref="B12 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P-SYI2017TBLNI21.1</vt:lpstr>
    </vt:vector>
  </TitlesOfParts>
  <Company>IBM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Colman Flynn</cp:lastModifiedBy>
  <dcterms:created xsi:type="dcterms:W3CDTF">2011-08-01T14:22:18Z</dcterms:created>
  <dcterms:modified xsi:type="dcterms:W3CDTF">2017-09-28T15:24:29Z</dcterms:modified>
</cp:coreProperties>
</file>