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(Public)\Yearbook\Yearbook 2019\NI Standard Tables\NISRA 3 Tourism and Transport\"/>
    </mc:Choice>
  </mc:AlternateContent>
  <bookViews>
    <workbookView xWindow="480" yWindow="75" windowWidth="18075" windowHeight="12525"/>
  </bookViews>
  <sheets>
    <sheet name="P-SYI2019TBLNI28.4" sheetId="1" r:id="rId1"/>
  </sheet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<sst xmlns="http://schemas.openxmlformats.org/spreadsheetml/2006/main" count="14" uniqueCount="14">
  <si>
    <t>Year</t>
  </si>
  <si>
    <t>Source: Driver and Vehicle Agency (DVA) / UK Department for Transport</t>
  </si>
  <si>
    <t>Buses</t>
  </si>
  <si>
    <r>
      <t xml:space="preserve">Agricultural </t>
    </r>
    <r>
      <rPr>
        <vertAlign val="superscript"/>
        <sz val="8"/>
        <rFont val="Arial"/>
        <family val="2"/>
      </rPr>
      <t>1</t>
    </r>
  </si>
  <si>
    <r>
      <t xml:space="preserve">Motorcycles </t>
    </r>
    <r>
      <rPr>
        <vertAlign val="superscript"/>
        <sz val="8"/>
        <rFont val="Arial"/>
        <family val="2"/>
      </rPr>
      <t>2</t>
    </r>
  </si>
  <si>
    <t>Other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</si>
  <si>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Agricultural vehicles includes tractors.</t>
    </r>
  </si>
  <si>
    <t>Body Type</t>
  </si>
  <si>
    <t>Private cars</t>
  </si>
  <si>
    <t>Light goods</t>
  </si>
  <si>
    <t>Heavy goods</t>
  </si>
  <si>
    <t>Total</t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</si>
  <si>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This category of vehicle body type also includes mopeds and scooters.</t>
    </r>
  </si>
  <si>
    <t>Table NI28.4 Motor vehicles registered for first time in Northern Ireland by body type 2015-2018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</si>
</sst>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Fill="1"/>
    <xf numFmtId="3" fontId="3" fillId="0" borderId="0" xfId="0" applyNumberFormat="1" applyFont="1" applyFill="1" applyBorder="1"/>
    <xf numFmtId="0" fontId="3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3" fontId="2" fillId="0" borderId="2" xfId="0" applyNumberFormat="1" applyFont="1" applyFill="1" applyBorder="1"/>
    <xf numFmtId="164" fontId="3" fillId="0" borderId="0" xfId="31" applyNumberFormat="1" applyFont="1" applyFill="1"/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left" wrapText="1"/>
    </xf>
    <xf numFmtId="0" fontId="5" fillId="0" borderId="3" xfId="0" applyFont="1" applyFill="1" applyBorder="1" applyAlignment="1">
      <alignment horizontal="left" wrapText="1"/>
    </xf>
  </cellXfs>
  <cellStyles count="32">
    <cellStyle name="Normal" xfId="0" builtinId="0"/>
    <cellStyle name="Percent" xfId="31" builtinId="5"/>
    <cellStyle name="style1504520566533" xfId="1"/>
    <cellStyle name="style1504520566757" xfId="2"/>
    <cellStyle name="style1504520566937" xfId="3"/>
    <cellStyle name="style1504520567109" xfId="4"/>
    <cellStyle name="style1504520567262" xfId="5"/>
    <cellStyle name="style1504520567402" xfId="6"/>
    <cellStyle name="style1504520567552" xfId="7"/>
    <cellStyle name="style1504520567728" xfId="8"/>
    <cellStyle name="style1504520567868" xfId="9"/>
    <cellStyle name="style1504520567984" xfId="10"/>
    <cellStyle name="style1504520568110" xfId="11"/>
    <cellStyle name="style1504520568237" xfId="12"/>
    <cellStyle name="style1504520568392" xfId="13"/>
    <cellStyle name="style1504520568546" xfId="14"/>
    <cellStyle name="style1504520568695" xfId="15"/>
    <cellStyle name="style1504520568829" xfId="16"/>
    <cellStyle name="style1504520568989" xfId="17"/>
    <cellStyle name="style1504520569179" xfId="18"/>
    <cellStyle name="style1504520569304" xfId="19"/>
    <cellStyle name="style1504520569417" xfId="20"/>
    <cellStyle name="style1504520569531" xfId="21"/>
    <cellStyle name="style1504520569693" xfId="22"/>
    <cellStyle name="style1504520569807" xfId="23"/>
    <cellStyle name="style1504520569919" xfId="24"/>
    <cellStyle name="style1529686362313" xfId="25"/>
    <cellStyle name="style1529686362493" xfId="27"/>
    <cellStyle name="style1529686362700" xfId="29"/>
    <cellStyle name="style1529686362872" xfId="26"/>
    <cellStyle name="style1529686363372" xfId="28"/>
    <cellStyle name="style1529686363968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sqref="A1:E1"/>
    </sheetView>
  </sheetViews>
  <sheetFormatPr defaultColWidth="9.140625" defaultRowHeight="15" customHeight="1" x14ac:dyDescent="0.2"/>
  <cols>
    <col min="1" max="1" width="45.7109375" style="1" customWidth="1"/>
    <col min="2" max="5" width="15.7109375" style="1" customWidth="1"/>
    <col min="6" max="16384" width="9.140625" style="1"/>
  </cols>
  <sheetData>
    <row r="1" spans="1:5" ht="15" customHeight="1" x14ac:dyDescent="0.2">
      <c r="A1" s="10" t="s">
        <v>13</v>
      </c>
      <c r="B1" s="10"/>
      <c r="C1" s="10"/>
      <c r="D1" s="10"/>
      <c r="E1" s="10"/>
    </row>
    <row r="2" spans="1:5" ht="15" customHeight="1" x14ac:dyDescent="0.2">
      <c r="A2" s="9" t="s">
        <v>0</v>
      </c>
      <c r="B2" s="9"/>
      <c r="C2" s="9"/>
      <c r="D2" s="9"/>
      <c r="E2" s="9"/>
    </row>
    <row r="3" spans="1:5" ht="15" customHeight="1" x14ac:dyDescent="0.2">
      <c r="A3" s="4" t="s">
        <v>7</v>
      </c>
      <c r="B3" s="4">
        <v>2015</v>
      </c>
      <c r="C3" s="4">
        <v>2016</v>
      </c>
      <c r="D3" s="4">
        <v>2017</v>
      </c>
      <c r="E3" s="4">
        <v>2018</v>
      </c>
    </row>
    <row r="4" spans="1:5" ht="15" customHeight="1" x14ac:dyDescent="0.2">
      <c r="A4" s="3" t="s">
        <v>8</v>
      </c>
      <c r="B4" s="2">
        <v>58874</v>
      </c>
      <c r="C4" s="2">
        <v>58523</v>
      </c>
      <c r="D4" s="2">
        <v>55000</v>
      </c>
      <c r="E4" s="2">
        <v>52537</v>
      </c>
    </row>
    <row r="5" spans="1:5" ht="15" customHeight="1" x14ac:dyDescent="0.2">
      <c r="A5" s="3" t="s">
        <v>2</v>
      </c>
      <c r="B5" s="2">
        <v>308</v>
      </c>
      <c r="C5" s="2">
        <v>200</v>
      </c>
      <c r="D5" s="2">
        <v>310</v>
      </c>
      <c r="E5" s="2">
        <v>239</v>
      </c>
    </row>
    <row r="6" spans="1:5" ht="15" customHeight="1" x14ac:dyDescent="0.2">
      <c r="A6" s="3" t="s">
        <v>9</v>
      </c>
      <c r="B6" s="2">
        <v>7278</v>
      </c>
      <c r="C6" s="2">
        <v>7891</v>
      </c>
      <c r="D6" s="2">
        <v>7173</v>
      </c>
      <c r="E6" s="2">
        <v>7045</v>
      </c>
    </row>
    <row r="7" spans="1:5" ht="15" customHeight="1" x14ac:dyDescent="0.2">
      <c r="A7" s="3" t="s">
        <v>10</v>
      </c>
      <c r="B7" s="2">
        <v>1227</v>
      </c>
      <c r="C7" s="2">
        <v>1465</v>
      </c>
      <c r="D7" s="2">
        <v>1258</v>
      </c>
      <c r="E7" s="2">
        <v>1266</v>
      </c>
    </row>
    <row r="8" spans="1:5" ht="15" customHeight="1" x14ac:dyDescent="0.2">
      <c r="A8" s="3" t="s">
        <v>3</v>
      </c>
      <c r="B8" s="2">
        <v>817</v>
      </c>
      <c r="C8" s="2">
        <v>930</v>
      </c>
      <c r="D8" s="2">
        <v>915</v>
      </c>
      <c r="E8" s="2">
        <v>999</v>
      </c>
    </row>
    <row r="9" spans="1:5" ht="15" customHeight="1" x14ac:dyDescent="0.2">
      <c r="A9" s="3" t="s">
        <v>4</v>
      </c>
      <c r="B9" s="2">
        <v>1654</v>
      </c>
      <c r="C9" s="2">
        <v>1865</v>
      </c>
      <c r="D9" s="2">
        <v>1764</v>
      </c>
      <c r="E9" s="2">
        <v>1954</v>
      </c>
    </row>
    <row r="10" spans="1:5" ht="15" customHeight="1" x14ac:dyDescent="0.2">
      <c r="A10" s="3" t="s">
        <v>5</v>
      </c>
      <c r="B10" s="2">
        <v>371</v>
      </c>
      <c r="C10" s="2">
        <v>488</v>
      </c>
      <c r="D10" s="2">
        <v>453</v>
      </c>
      <c r="E10" s="2">
        <v>567</v>
      </c>
    </row>
    <row r="11" spans="1:5" ht="15" customHeight="1" x14ac:dyDescent="0.2">
      <c r="A11" s="5" t="s">
        <v>11</v>
      </c>
      <c r="B11" s="6">
        <f>SUM(B4:B10)</f>
        <v>70529</v>
      </c>
      <c r="C11" s="6">
        <f>SUM(C4:C10)</f>
        <v>71362</v>
      </c>
      <c r="D11" s="6">
        <v>66873</v>
      </c>
      <c r="E11" s="6">
        <v>64607</v>
      </c>
    </row>
    <row r="12" spans="1:5" ht="15" customHeight="1" x14ac:dyDescent="0.2">
      <c r="A12" s="11" t="s">
        <v>6</v>
      </c>
      <c r="B12" s="11"/>
      <c r="C12" s="11"/>
      <c r="D12" s="11"/>
      <c r="E12" s="11"/>
    </row>
    <row r="13" spans="1:5" ht="15" customHeight="1" x14ac:dyDescent="0.2">
      <c r="A13" s="8" t="s">
        <v>12</v>
      </c>
      <c r="B13" s="8"/>
      <c r="C13" s="8"/>
      <c r="D13" s="8"/>
      <c r="E13" s="8"/>
    </row>
    <row r="14" spans="1:5" ht="15" customHeight="1" x14ac:dyDescent="0.2">
      <c r="A14" s="8" t="s">
        <v>1</v>
      </c>
      <c r="B14" s="8"/>
      <c r="C14" s="8"/>
      <c r="D14" s="8"/>
      <c r="E14" s="8"/>
    </row>
    <row r="15" spans="1:5" ht="15" customHeight="1" x14ac:dyDescent="0.2">
      <c r="B15" s="7"/>
      <c r="C15" s="7"/>
      <c r="D15" s="7"/>
    </row>
    <row r="16" spans="1:5" ht="15" customHeight="1" x14ac:dyDescent="0.2">
      <c r="B16" s="7"/>
      <c r="C16" s="7"/>
      <c r="D16" s="7"/>
    </row>
    <row r="17" spans="2:4" ht="15" customHeight="1" x14ac:dyDescent="0.2">
      <c r="B17" s="7"/>
      <c r="C17" s="7"/>
      <c r="D17" s="7"/>
    </row>
    <row r="18" spans="2:4" ht="15" customHeight="1" x14ac:dyDescent="0.2">
      <c r="B18" s="7"/>
    </row>
  </sheetData>
  <mergeCells count="5">
    <mergeCell ref="A14:E14"/>
    <mergeCell ref="A2:E2"/>
    <mergeCell ref="A1:E1"/>
    <mergeCell ref="A12:E12"/>
    <mergeCell ref="A13:E13"/>
  </mergeCells>
  <pageMargins left="0.7" right="0.7" top="0.75" bottom="0.75" header="0.3" footer="0.3"/>
  <pageSetup paperSize="9" orientation="portrait" r:id="rId1"/>
  <ignoredErrors>
    <ignoredError sqref="B11 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P-SYI2019TBLNI28.4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Moira Buckley</cp:lastModifiedBy>
  <dcterms:created xsi:type="dcterms:W3CDTF">2011-08-01T14:22:18Z</dcterms:created>
  <dcterms:modified xsi:type="dcterms:W3CDTF">2019-09-25T16:12:25Z</dcterms:modified>
</cp:coreProperties>
</file>