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ransport\Release &amp; Publications\Maritime\2025\Quarterly Releases\Q2\"/>
    </mc:Choice>
  </mc:AlternateContent>
  <xr:revisionPtr revIDLastSave="0" documentId="13_ncr:1_{3F1F9FE4-520A-4B17-9839-AFA3A221C0EE}" xr6:coauthVersionLast="47" xr6:coauthVersionMax="47" xr10:uidLastSave="{00000000-0000-0000-0000-000000000000}"/>
  <bookViews>
    <workbookView xWindow="7575" yWindow="1020" windowWidth="13845" windowHeight="14055" xr2:uid="{00000000-000D-0000-FFFF-FFFF00000000}"/>
  </bookViews>
  <sheets>
    <sheet name="P-SPT2025Q2TBL3" sheetId="1" r:id="rId1"/>
  </sheets>
  <definedNames>
    <definedName name="_xlnm.Print_Area" localSheetId="0">'P-SPT2025Q2TBL3'!$A$1:$K$21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N15" i="1"/>
  <c r="N9" i="1"/>
</calcChain>
</file>

<file path=xl/sharedStrings.xml><?xml version="1.0" encoding="utf-8"?>
<sst xmlns="http://schemas.openxmlformats.org/spreadsheetml/2006/main" count="34" uniqueCount="20">
  <si>
    <t>Port</t>
  </si>
  <si>
    <t>Number</t>
  </si>
  <si>
    <t>Tonnes '000</t>
  </si>
  <si>
    <t>Empty</t>
  </si>
  <si>
    <t>Received</t>
  </si>
  <si>
    <t>Forwarded</t>
  </si>
  <si>
    <t>Total</t>
  </si>
  <si>
    <t>Dublin</t>
  </si>
  <si>
    <t>Cork</t>
  </si>
  <si>
    <t>Passenger cars, motorcycles and accompanying trailers/caravans</t>
  </si>
  <si>
    <t>Passenger buses</t>
  </si>
  <si>
    <t>Rosslare</t>
  </si>
  <si>
    <r>
      <t>Table 3:  Details of roll-on/roll-off traffic handled by port, Quarter 2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2025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</si>
  <si>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Please note Greenore port is included from Q1 2025. See background notes for further details.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</si>
  <si>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Vehicles imported or exported.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</si>
  <si>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Includes data on (a) road goods vehicles and accompanying trailers (b) unaccompanied road goods trailers and semi-trailers and unaccompanied caravans and other road, agricultural and industrial trailers.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</si>
  <si>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Figures may not sum due to rounding.</t>
    </r>
  </si>
  <si>
    <r>
      <t>Trade vehicles</t>
    </r>
    <r>
      <rPr>
        <vertAlign val="superscript"/>
        <sz val="8"/>
        <color theme="1"/>
        <rFont val="Arial"/>
        <family val="2"/>
      </rPr>
      <t>2</t>
    </r>
  </si>
  <si>
    <r>
      <t>Freight vehicles/trailers</t>
    </r>
    <r>
      <rPr>
        <vertAlign val="superscript"/>
        <sz val="8"/>
        <color theme="1"/>
        <rFont val="Arial"/>
        <family val="2"/>
      </rPr>
      <t>3</t>
    </r>
  </si>
  <si>
    <r>
      <t>Total</t>
    </r>
    <r>
      <rPr>
        <b/>
        <vertAlign val="superscript"/>
        <sz val="8"/>
        <color theme="1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</si>
</sst>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wrapText="1"/>
    </xf>
    <xf numFmtId="3" fontId="2" fillId="0" borderId="0" xfId="0" applyNumberFormat="1" applyFont="1" applyFill="1" applyAlignment="1">
      <alignment wrapText="1"/>
    </xf>
    <xf numFmtId="3" fontId="3" fillId="0" borderId="0" xfId="0" applyNumberFormat="1" applyFont="1" applyFill="1" applyBorder="1" applyAlignment="1">
      <alignment wrapText="1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wrapText="1"/>
    </xf>
    <xf numFmtId="0" fontId="3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/>
    <xf numFmtId="3" fontId="3" fillId="0" borderId="2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Normal="100" workbookViewId="0">
      <selection sqref="A1:K1"/>
    </sheetView>
  </sheetViews>
  <sheetFormatPr defaultColWidth="9.140625" defaultRowHeight="15" customHeight="1" x14ac:dyDescent="0.2"/>
  <cols>
    <col min="1" max="1" width="14.85546875" style="1" customWidth="1"/>
    <col min="2" max="2" width="15.140625" style="1" customWidth="1"/>
    <col min="3" max="3" width="0.85546875" style="1" customWidth="1"/>
    <col min="4" max="4" width="15.140625" style="1" customWidth="1"/>
    <col min="5" max="5" width="0.85546875" style="1" customWidth="1"/>
    <col min="6" max="6" width="15.140625" style="1" customWidth="1"/>
    <col min="7" max="7" width="12.7109375" style="1" customWidth="1"/>
    <col min="8" max="8" width="0.85546875" style="1" customWidth="1"/>
    <col min="9" max="11" width="15.140625" style="1" customWidth="1"/>
    <col min="12" max="12" width="9.140625" style="1"/>
    <col min="13" max="13" width="9" style="1" customWidth="1"/>
    <col min="14" max="14" width="9.140625" style="1" hidden="1" customWidth="1"/>
    <col min="15" max="16384" width="9.140625" style="1"/>
  </cols>
  <sheetData>
    <row r="1" spans="1:14" ht="15" customHeight="1" x14ac:dyDescent="0.2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4" ht="51" customHeight="1" x14ac:dyDescent="0.2">
      <c r="A2" s="22" t="s">
        <v>0</v>
      </c>
      <c r="B2" s="2" t="s">
        <v>9</v>
      </c>
      <c r="D2" s="2" t="s">
        <v>10</v>
      </c>
      <c r="F2" s="24" t="s">
        <v>17</v>
      </c>
      <c r="G2" s="24"/>
      <c r="I2" s="24" t="s">
        <v>18</v>
      </c>
      <c r="J2" s="24"/>
      <c r="K2" s="24"/>
    </row>
    <row r="3" spans="1:14" ht="15" customHeight="1" x14ac:dyDescent="0.2">
      <c r="A3" s="22"/>
      <c r="B3" s="25" t="s">
        <v>1</v>
      </c>
      <c r="C3" s="3"/>
      <c r="D3" s="25" t="s">
        <v>1</v>
      </c>
      <c r="E3" s="4"/>
      <c r="F3" s="25" t="s">
        <v>1</v>
      </c>
      <c r="G3" s="27" t="s">
        <v>2</v>
      </c>
      <c r="I3" s="29" t="s">
        <v>6</v>
      </c>
      <c r="J3" s="29"/>
      <c r="K3" s="1" t="s">
        <v>3</v>
      </c>
    </row>
    <row r="4" spans="1:14" ht="15" customHeight="1" x14ac:dyDescent="0.2">
      <c r="A4" s="23"/>
      <c r="B4" s="26"/>
      <c r="C4" s="5"/>
      <c r="D4" s="26"/>
      <c r="E4" s="6"/>
      <c r="F4" s="26"/>
      <c r="G4" s="28"/>
      <c r="H4" s="7"/>
      <c r="I4" s="8" t="s">
        <v>1</v>
      </c>
      <c r="J4" s="7" t="s">
        <v>2</v>
      </c>
      <c r="K4" s="8" t="s">
        <v>1</v>
      </c>
    </row>
    <row r="5" spans="1:14" ht="15" customHeight="1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4" ht="15" customHeight="1" x14ac:dyDescent="0.2">
      <c r="A6" s="9" t="s">
        <v>8</v>
      </c>
      <c r="B6" s="13">
        <v>6834</v>
      </c>
      <c r="C6" s="13"/>
      <c r="D6" s="13">
        <v>26</v>
      </c>
      <c r="E6" s="13"/>
      <c r="F6" s="13">
        <v>9946</v>
      </c>
      <c r="G6" s="13">
        <v>13</v>
      </c>
      <c r="H6" s="13"/>
      <c r="I6" s="13">
        <v>1161</v>
      </c>
      <c r="J6" s="13">
        <v>26</v>
      </c>
      <c r="K6" s="13">
        <v>5</v>
      </c>
      <c r="N6" s="13">
        <v>6834</v>
      </c>
    </row>
    <row r="7" spans="1:14" ht="15" customHeight="1" x14ac:dyDescent="0.2">
      <c r="A7" s="9" t="s">
        <v>7</v>
      </c>
      <c r="B7" s="13">
        <v>67553</v>
      </c>
      <c r="C7" s="13"/>
      <c r="D7" s="13">
        <v>1007</v>
      </c>
      <c r="E7" s="13"/>
      <c r="F7" s="13">
        <v>32552</v>
      </c>
      <c r="G7" s="13">
        <v>32</v>
      </c>
      <c r="H7" s="13"/>
      <c r="I7" s="13">
        <v>121770</v>
      </c>
      <c r="J7" s="13">
        <v>1741</v>
      </c>
      <c r="K7" s="13">
        <v>6221</v>
      </c>
      <c r="N7" s="13">
        <v>67553</v>
      </c>
    </row>
    <row r="8" spans="1:14" ht="15" customHeight="1" x14ac:dyDescent="0.2">
      <c r="A8" s="9" t="s">
        <v>11</v>
      </c>
      <c r="B8" s="13">
        <v>34672</v>
      </c>
      <c r="C8" s="13"/>
      <c r="D8" s="13">
        <v>303</v>
      </c>
      <c r="E8" s="13"/>
      <c r="F8" s="13">
        <v>5144</v>
      </c>
      <c r="G8" s="13">
        <v>6</v>
      </c>
      <c r="H8" s="13"/>
      <c r="I8" s="13">
        <v>28544</v>
      </c>
      <c r="J8" s="13">
        <v>427</v>
      </c>
      <c r="K8" s="13">
        <v>781</v>
      </c>
      <c r="N8" s="13">
        <v>34672</v>
      </c>
    </row>
    <row r="9" spans="1:14" ht="15" customHeight="1" x14ac:dyDescent="0.2">
      <c r="A9" s="10" t="s">
        <v>19</v>
      </c>
      <c r="B9" s="14">
        <v>109059</v>
      </c>
      <c r="C9" s="14"/>
      <c r="D9" s="14">
        <v>1336</v>
      </c>
      <c r="E9" s="14"/>
      <c r="F9" s="14">
        <v>47642</v>
      </c>
      <c r="G9" s="14">
        <v>51</v>
      </c>
      <c r="H9" s="14"/>
      <c r="I9" s="14">
        <v>151475</v>
      </c>
      <c r="J9" s="14">
        <v>2194</v>
      </c>
      <c r="K9" s="14">
        <v>7007</v>
      </c>
      <c r="N9" s="1">
        <f>SUM(N6:N8)</f>
        <v>109059</v>
      </c>
    </row>
    <row r="10" spans="1:14" ht="15" customHeight="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4" ht="15" customHeight="1" x14ac:dyDescent="0.2">
      <c r="A11" s="33" t="s">
        <v>5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4" ht="15" customHeight="1" x14ac:dyDescent="0.2">
      <c r="A12" s="9" t="s">
        <v>8</v>
      </c>
      <c r="B12" s="13">
        <v>7502</v>
      </c>
      <c r="C12" s="13"/>
      <c r="D12" s="13">
        <v>31</v>
      </c>
      <c r="E12" s="13"/>
      <c r="F12" s="13">
        <v>119</v>
      </c>
      <c r="G12" s="13">
        <v>0</v>
      </c>
      <c r="H12" s="13"/>
      <c r="I12" s="13">
        <v>1123</v>
      </c>
      <c r="J12" s="13">
        <v>17</v>
      </c>
      <c r="K12" s="13">
        <v>430</v>
      </c>
      <c r="N12" s="1">
        <v>7502</v>
      </c>
    </row>
    <row r="13" spans="1:14" ht="15" customHeight="1" x14ac:dyDescent="0.2">
      <c r="A13" s="9" t="s">
        <v>7</v>
      </c>
      <c r="B13" s="13">
        <v>68472</v>
      </c>
      <c r="C13" s="13"/>
      <c r="D13" s="13">
        <v>1510</v>
      </c>
      <c r="E13" s="13"/>
      <c r="F13" s="13">
        <v>385</v>
      </c>
      <c r="G13" s="13">
        <v>0</v>
      </c>
      <c r="H13" s="13"/>
      <c r="I13" s="13">
        <v>114917</v>
      </c>
      <c r="J13" s="13">
        <v>1310</v>
      </c>
      <c r="K13" s="13">
        <v>29322</v>
      </c>
      <c r="N13" s="1">
        <v>68472</v>
      </c>
    </row>
    <row r="14" spans="1:14" ht="15" customHeight="1" x14ac:dyDescent="0.2">
      <c r="A14" s="9" t="s">
        <v>11</v>
      </c>
      <c r="B14" s="13">
        <v>34071</v>
      </c>
      <c r="C14" s="13"/>
      <c r="D14" s="13">
        <v>277</v>
      </c>
      <c r="E14" s="13"/>
      <c r="F14" s="13">
        <v>23</v>
      </c>
      <c r="G14" s="13">
        <v>0</v>
      </c>
      <c r="H14" s="13"/>
      <c r="I14" s="13">
        <v>28578</v>
      </c>
      <c r="J14" s="13">
        <v>499</v>
      </c>
      <c r="K14" s="13">
        <v>359</v>
      </c>
      <c r="N14" s="1">
        <v>34071</v>
      </c>
    </row>
    <row r="15" spans="1:14" ht="15" customHeight="1" x14ac:dyDescent="0.2">
      <c r="A15" s="10" t="s">
        <v>19</v>
      </c>
      <c r="B15" s="14">
        <v>110045</v>
      </c>
      <c r="C15" s="14"/>
      <c r="D15" s="14">
        <v>1818</v>
      </c>
      <c r="E15" s="14"/>
      <c r="F15" s="14">
        <v>527</v>
      </c>
      <c r="G15" s="14">
        <v>1</v>
      </c>
      <c r="H15" s="14"/>
      <c r="I15" s="14">
        <v>144618</v>
      </c>
      <c r="J15" s="14">
        <v>1825</v>
      </c>
      <c r="K15" s="14">
        <v>30111</v>
      </c>
      <c r="N15" s="1">
        <f>SUM(N12:N14)</f>
        <v>110045</v>
      </c>
    </row>
    <row r="16" spans="1:14" ht="15" customHeight="1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4" ht="15" customHeight="1" x14ac:dyDescent="0.2">
      <c r="A17" s="33" t="s">
        <v>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4" ht="15" customHeight="1" x14ac:dyDescent="0.2">
      <c r="A18" s="9" t="s">
        <v>8</v>
      </c>
      <c r="B18" s="13">
        <v>14336</v>
      </c>
      <c r="C18" s="13"/>
      <c r="D18" s="13">
        <v>57</v>
      </c>
      <c r="E18" s="13"/>
      <c r="F18" s="13">
        <v>10065</v>
      </c>
      <c r="G18" s="13">
        <v>13</v>
      </c>
      <c r="H18" s="13"/>
      <c r="I18" s="13">
        <v>2284</v>
      </c>
      <c r="J18" s="13">
        <v>43</v>
      </c>
      <c r="K18" s="13">
        <v>435</v>
      </c>
      <c r="N18" s="1">
        <v>14336</v>
      </c>
    </row>
    <row r="19" spans="1:14" ht="15" customHeight="1" x14ac:dyDescent="0.2">
      <c r="A19" s="9" t="s">
        <v>7</v>
      </c>
      <c r="B19" s="13">
        <v>136025</v>
      </c>
      <c r="C19" s="13"/>
      <c r="D19" s="13">
        <v>2517</v>
      </c>
      <c r="E19" s="13"/>
      <c r="F19" s="13">
        <v>32937</v>
      </c>
      <c r="G19" s="13">
        <v>33</v>
      </c>
      <c r="H19" s="13"/>
      <c r="I19" s="13">
        <v>236687</v>
      </c>
      <c r="J19" s="13">
        <v>3051</v>
      </c>
      <c r="K19" s="13">
        <v>35543</v>
      </c>
      <c r="N19" s="1">
        <v>136025</v>
      </c>
    </row>
    <row r="20" spans="1:14" ht="15" customHeight="1" x14ac:dyDescent="0.2">
      <c r="A20" s="9" t="s">
        <v>11</v>
      </c>
      <c r="B20" s="13">
        <v>68743</v>
      </c>
      <c r="C20" s="15"/>
      <c r="D20" s="13">
        <v>580</v>
      </c>
      <c r="E20" s="15"/>
      <c r="F20" s="13">
        <v>5167</v>
      </c>
      <c r="G20" s="13">
        <v>6</v>
      </c>
      <c r="H20" s="15"/>
      <c r="I20" s="13">
        <v>57122</v>
      </c>
      <c r="J20" s="13">
        <v>925</v>
      </c>
      <c r="K20" s="13">
        <v>1140</v>
      </c>
      <c r="N20" s="1">
        <v>68743</v>
      </c>
    </row>
    <row r="21" spans="1:14" ht="15" customHeight="1" x14ac:dyDescent="0.2">
      <c r="A21" s="11" t="s">
        <v>19</v>
      </c>
      <c r="B21" s="16">
        <v>219104</v>
      </c>
      <c r="C21" s="17"/>
      <c r="D21" s="17">
        <v>3154</v>
      </c>
      <c r="E21" s="17"/>
      <c r="F21" s="17">
        <v>48169</v>
      </c>
      <c r="G21" s="17">
        <v>52</v>
      </c>
      <c r="H21" s="17"/>
      <c r="I21" s="17">
        <v>296093</v>
      </c>
      <c r="J21" s="17">
        <v>4019</v>
      </c>
      <c r="K21" s="17">
        <v>37118</v>
      </c>
      <c r="N21" s="1">
        <f>SUM(N18:N20)</f>
        <v>219104</v>
      </c>
    </row>
    <row r="22" spans="1:14" s="12" customFormat="1" ht="15" customHeight="1" x14ac:dyDescent="0.2">
      <c r="A22" s="32" t="s">
        <v>13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4" ht="15" customHeight="1" x14ac:dyDescent="0.2">
      <c r="A23" s="21" t="s">
        <v>14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4" ht="26.25" customHeight="1" x14ac:dyDescent="0.2">
      <c r="A24" s="20" t="s">
        <v>15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4" ht="15" customHeight="1" x14ac:dyDescent="0.2">
      <c r="A25" s="18" t="s">
        <v>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</sheetData>
  <mergeCells count="18">
    <mergeCell ref="A16:K16"/>
    <mergeCell ref="A17:K17"/>
    <mergeCell ref="A25:K25"/>
    <mergeCell ref="A1:K1"/>
    <mergeCell ref="A24:K24"/>
    <mergeCell ref="A23:K23"/>
    <mergeCell ref="A2:A4"/>
    <mergeCell ref="F2:G2"/>
    <mergeCell ref="I2:K2"/>
    <mergeCell ref="B3:B4"/>
    <mergeCell ref="D3:D4"/>
    <mergeCell ref="F3:F4"/>
    <mergeCell ref="G3:G4"/>
    <mergeCell ref="I3:J3"/>
    <mergeCell ref="A5:K5"/>
    <mergeCell ref="A10:K10"/>
    <mergeCell ref="A22:K22"/>
    <mergeCell ref="A11:K11"/>
  </mergeCells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P-SPT2025Q2TBL3</vt:lpstr>
      <vt:lpstr>'P-SPT2025Q2TBL3'!Print_Area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dorgann</dc:creator>
  <cp:lastModifiedBy>Carolanne Lynch</cp:lastModifiedBy>
  <cp:lastPrinted>2017-06-28T16:42:11Z</cp:lastPrinted>
  <dcterms:created xsi:type="dcterms:W3CDTF">2014-01-21T12:09:33Z</dcterms:created>
  <dcterms:modified xsi:type="dcterms:W3CDTF">2025-09-22T11:58:40Z</dcterms:modified>
</cp:coreProperties>
</file>