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8.1" sheetId="1" r:id="rId1"/>
  </sheets>
  <calcPr calcId="145621"/>
</workbook>
</file>

<file path=xl/calcChain.xml><?xml version="1.0" encoding="utf-8"?>
<calcChain xmlns="http://schemas.openxmlformats.org/spreadsheetml/2006/main">
  <c r="I11" i="1" l="1"/>
  <c r="J11" i="1"/>
  <c r="I19" i="1"/>
  <c r="J19" i="1"/>
  <c r="I26" i="1"/>
  <c r="J26" i="1"/>
</calcChain>
</file>

<file path=xl/sharedStrings.xml><?xml version="1.0" encoding="utf-8"?>
<sst xmlns="http://schemas.openxmlformats.org/spreadsheetml/2006/main" count="26" uniqueCount="18">
  <si>
    <t>Scheduled services</t>
  </si>
  <si>
    <t>Dublin city services</t>
  </si>
  <si>
    <t>Other scheduled services</t>
  </si>
  <si>
    <t>School transport scheme</t>
  </si>
  <si>
    <t>Vehicle kilometres</t>
  </si>
  <si>
    <t>Source: Bus Éireann – Dublin Bus</t>
  </si>
  <si>
    <t>Thousands</t>
  </si>
  <si>
    <t>Provincial city and town services</t>
  </si>
  <si>
    <t>Passengers</t>
  </si>
  <si>
    <t>*</t>
  </si>
  <si>
    <t>* No data available prior to 2008</t>
  </si>
  <si>
    <t>Dublin Bus - diesel</t>
  </si>
  <si>
    <t>Bus Éireann - diesel</t>
  </si>
  <si>
    <t>Total passengers</t>
  </si>
  <si>
    <t>Total vehicle kilometres</t>
  </si>
  <si>
    <t>Total fuel used</t>
  </si>
  <si>
    <t>Litres of fuel used</t>
  </si>
  <si>
    <t>Table 8.1     Summary of scheduled bus passenger services, 2006 - 2013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</si>
</sst>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Alignment="1"/>
    <xf numFmtId="0" fontId="2" fillId="0" borderId="0" xfId="0" applyFont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3" fontId="2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30" sqref="A30:A214"/>
    </sheetView>
  </sheetViews>
  <sheetFormatPr defaultRowHeight="11.25" x14ac:dyDescent="0.2"/>
  <cols>
    <col min="1" max="1" width="25.7109375" style="1" customWidth="1"/>
    <col min="2" max="9" width="7.28515625" style="1" customWidth="1"/>
    <col min="10" max="16384" width="9.140625" style="1"/>
  </cols>
  <sheetData>
    <row r="1" spans="1:10" ht="15" customHeight="1" x14ac:dyDescent="0.2">
      <c r="A1" s="20" t="s">
        <v>17</v>
      </c>
      <c r="B1" s="20"/>
      <c r="C1" s="20"/>
      <c r="D1" s="20"/>
      <c r="E1" s="20"/>
      <c r="F1" s="20"/>
      <c r="G1" s="20"/>
      <c r="H1" s="20"/>
      <c r="I1" s="20"/>
    </row>
    <row r="2" spans="1:10" ht="15" customHeight="1" x14ac:dyDescent="0.2">
      <c r="E2" s="18"/>
      <c r="F2" s="18"/>
      <c r="J2" s="3" t="s">
        <v>6</v>
      </c>
    </row>
    <row r="3" spans="1:10" ht="15" customHeight="1" x14ac:dyDescent="0.2">
      <c r="A3" s="14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</row>
    <row r="4" spans="1:10" x14ac:dyDescent="0.2">
      <c r="A4" s="15"/>
    </row>
    <row r="5" spans="1:10" ht="15" customHeight="1" x14ac:dyDescent="0.2">
      <c r="A5" s="15" t="s">
        <v>8</v>
      </c>
    </row>
    <row r="6" spans="1:10" ht="15" customHeight="1" x14ac:dyDescent="0.2">
      <c r="A6" s="6" t="s">
        <v>1</v>
      </c>
      <c r="B6" s="8">
        <v>145691</v>
      </c>
      <c r="C6" s="8">
        <v>146292</v>
      </c>
      <c r="D6" s="8">
        <v>147532</v>
      </c>
      <c r="E6" s="8">
        <v>143483</v>
      </c>
      <c r="F6" s="8">
        <v>128289</v>
      </c>
      <c r="G6" s="8">
        <v>118977</v>
      </c>
      <c r="H6" s="8">
        <v>116958</v>
      </c>
      <c r="I6" s="8">
        <v>115198</v>
      </c>
      <c r="J6" s="8">
        <v>114268</v>
      </c>
    </row>
    <row r="7" spans="1:10" ht="15" customHeight="1" x14ac:dyDescent="0.2">
      <c r="A7" s="6" t="s">
        <v>7</v>
      </c>
      <c r="B7" s="8">
        <v>21574</v>
      </c>
      <c r="C7" s="8">
        <v>21940</v>
      </c>
      <c r="D7" s="8">
        <v>22085</v>
      </c>
      <c r="E7" s="8">
        <v>21217</v>
      </c>
      <c r="F7" s="8">
        <v>18323</v>
      </c>
      <c r="G7" s="8">
        <v>16620</v>
      </c>
      <c r="H7" s="8">
        <v>16389</v>
      </c>
      <c r="I7" s="8">
        <v>16728</v>
      </c>
      <c r="J7" s="8">
        <v>17848</v>
      </c>
    </row>
    <row r="8" spans="1:10" ht="15" customHeight="1" x14ac:dyDescent="0.2">
      <c r="A8" s="6" t="s">
        <v>2</v>
      </c>
      <c r="B8" s="8">
        <v>27467</v>
      </c>
      <c r="C8" s="8">
        <v>27783</v>
      </c>
      <c r="D8" s="8">
        <v>28136</v>
      </c>
      <c r="E8" s="8">
        <v>26948</v>
      </c>
      <c r="F8" s="8">
        <v>23929</v>
      </c>
      <c r="G8" s="8">
        <v>20640</v>
      </c>
      <c r="H8" s="8">
        <v>20112</v>
      </c>
      <c r="I8" s="8">
        <v>20046</v>
      </c>
      <c r="J8" s="8">
        <v>19303</v>
      </c>
    </row>
    <row r="9" spans="1:10" ht="15" customHeight="1" x14ac:dyDescent="0.2">
      <c r="A9" s="6" t="s">
        <v>3</v>
      </c>
      <c r="B9" s="8">
        <v>43596</v>
      </c>
      <c r="C9" s="8">
        <v>42367</v>
      </c>
      <c r="D9" s="8">
        <v>45507</v>
      </c>
      <c r="E9" s="8">
        <v>45709</v>
      </c>
      <c r="F9" s="8">
        <v>42388</v>
      </c>
      <c r="G9" s="8">
        <v>42327</v>
      </c>
      <c r="H9" s="8">
        <v>41814</v>
      </c>
      <c r="I9" s="8">
        <v>40398</v>
      </c>
      <c r="J9" s="8">
        <v>41116</v>
      </c>
    </row>
    <row r="10" spans="1:10" x14ac:dyDescent="0.2">
      <c r="A10" s="16"/>
      <c r="B10" s="8"/>
      <c r="C10" s="8"/>
      <c r="D10" s="8"/>
      <c r="E10" s="8"/>
      <c r="F10" s="8"/>
      <c r="G10" s="8"/>
      <c r="H10" s="9"/>
      <c r="I10" s="9"/>
      <c r="J10" s="9"/>
    </row>
    <row r="11" spans="1:10" ht="15" customHeight="1" x14ac:dyDescent="0.2">
      <c r="A11" s="15" t="s">
        <v>13</v>
      </c>
      <c r="B11" s="10">
        <v>238382</v>
      </c>
      <c r="C11" s="10">
        <v>238382</v>
      </c>
      <c r="D11" s="10">
        <v>243260</v>
      </c>
      <c r="E11" s="10">
        <v>237357</v>
      </c>
      <c r="F11" s="10">
        <v>212929</v>
      </c>
      <c r="G11" s="10">
        <v>198564</v>
      </c>
      <c r="H11" s="10">
        <v>195273</v>
      </c>
      <c r="I11" s="10">
        <f>SUM(I6:I10)</f>
        <v>192370</v>
      </c>
      <c r="J11" s="10">
        <f>SUM(J6:J10)</f>
        <v>192535</v>
      </c>
    </row>
    <row r="12" spans="1:10" x14ac:dyDescent="0.2">
      <c r="A12" s="15"/>
      <c r="B12" s="9"/>
      <c r="C12" s="9"/>
      <c r="D12" s="9"/>
      <c r="E12" s="9"/>
      <c r="F12" s="8"/>
      <c r="G12" s="8"/>
      <c r="H12" s="8"/>
      <c r="I12" s="9"/>
      <c r="J12" s="9"/>
    </row>
    <row r="13" spans="1:10" x14ac:dyDescent="0.2">
      <c r="A13" s="15"/>
      <c r="B13" s="9"/>
      <c r="C13" s="9"/>
      <c r="D13" s="9"/>
      <c r="E13" s="9"/>
      <c r="F13" s="8"/>
      <c r="G13" s="8"/>
      <c r="H13" s="8"/>
      <c r="I13" s="9"/>
      <c r="J13" s="9"/>
    </row>
    <row r="14" spans="1:10" ht="15" customHeight="1" x14ac:dyDescent="0.2">
      <c r="A14" s="15" t="s">
        <v>4</v>
      </c>
      <c r="B14" s="9"/>
      <c r="C14" s="9"/>
      <c r="D14" s="9"/>
      <c r="E14" s="9"/>
      <c r="F14" s="8"/>
      <c r="G14" s="8"/>
      <c r="H14" s="8"/>
      <c r="I14" s="9"/>
      <c r="J14" s="9"/>
    </row>
    <row r="15" spans="1:10" ht="15" customHeight="1" x14ac:dyDescent="0.2">
      <c r="A15" s="6" t="s">
        <v>1</v>
      </c>
      <c r="B15" s="8">
        <v>59750</v>
      </c>
      <c r="C15" s="8">
        <v>59779</v>
      </c>
      <c r="D15" s="8">
        <v>63234</v>
      </c>
      <c r="E15" s="8">
        <v>67592</v>
      </c>
      <c r="F15" s="8">
        <v>64856</v>
      </c>
      <c r="G15" s="8">
        <v>61767</v>
      </c>
      <c r="H15" s="8">
        <v>60086</v>
      </c>
      <c r="I15" s="8">
        <v>57372</v>
      </c>
      <c r="J15" s="8">
        <v>50137</v>
      </c>
    </row>
    <row r="16" spans="1:10" ht="15" customHeight="1" x14ac:dyDescent="0.2">
      <c r="A16" s="6" t="s">
        <v>7</v>
      </c>
      <c r="B16" s="8">
        <v>8236</v>
      </c>
      <c r="C16" s="8">
        <v>8317</v>
      </c>
      <c r="D16" s="8">
        <v>8529</v>
      </c>
      <c r="E16" s="8">
        <v>8841</v>
      </c>
      <c r="F16" s="8">
        <v>8784</v>
      </c>
      <c r="G16" s="8">
        <v>8267</v>
      </c>
      <c r="H16" s="8">
        <v>8061</v>
      </c>
      <c r="I16" s="8">
        <v>7805</v>
      </c>
      <c r="J16" s="8">
        <v>7432</v>
      </c>
    </row>
    <row r="17" spans="1:10" ht="15" customHeight="1" x14ac:dyDescent="0.2">
      <c r="A17" s="6" t="s">
        <v>2</v>
      </c>
      <c r="B17" s="8">
        <v>83074</v>
      </c>
      <c r="C17" s="8">
        <v>83401</v>
      </c>
      <c r="D17" s="8">
        <v>84400</v>
      </c>
      <c r="E17" s="8">
        <v>87007</v>
      </c>
      <c r="F17" s="8">
        <v>85341</v>
      </c>
      <c r="G17" s="8">
        <v>82779</v>
      </c>
      <c r="H17" s="8">
        <v>82409</v>
      </c>
      <c r="I17" s="8">
        <v>82633</v>
      </c>
      <c r="J17" s="8">
        <v>78464</v>
      </c>
    </row>
    <row r="18" spans="1:10" x14ac:dyDescent="0.2">
      <c r="A18" s="16"/>
      <c r="B18" s="9"/>
      <c r="C18" s="9"/>
      <c r="D18" s="9"/>
      <c r="E18" s="8"/>
      <c r="F18" s="8"/>
      <c r="G18" s="8"/>
      <c r="H18" s="8"/>
      <c r="I18" s="8"/>
      <c r="J18" s="8"/>
    </row>
    <row r="19" spans="1:10" ht="15" customHeight="1" x14ac:dyDescent="0.2">
      <c r="A19" s="17" t="s">
        <v>14</v>
      </c>
      <c r="B19" s="11">
        <v>151060</v>
      </c>
      <c r="C19" s="11">
        <v>151497</v>
      </c>
      <c r="D19" s="11">
        <v>156163</v>
      </c>
      <c r="E19" s="11">
        <v>163440</v>
      </c>
      <c r="F19" s="11">
        <v>158981</v>
      </c>
      <c r="G19" s="11">
        <v>152813</v>
      </c>
      <c r="H19" s="11">
        <v>150556</v>
      </c>
      <c r="I19" s="11">
        <f>SUM(I15:I18)</f>
        <v>147810</v>
      </c>
      <c r="J19" s="11">
        <f>SUM(J15:J18)</f>
        <v>136033</v>
      </c>
    </row>
    <row r="20" spans="1:10" x14ac:dyDescent="0.2">
      <c r="A20" s="17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2">
      <c r="A21" s="17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5" customHeight="1" x14ac:dyDescent="0.2">
      <c r="A22" s="17" t="s">
        <v>16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5" customHeight="1" x14ac:dyDescent="0.2">
      <c r="A23" s="6" t="s">
        <v>11</v>
      </c>
      <c r="B23" s="13" t="s">
        <v>9</v>
      </c>
      <c r="C23" s="13" t="s">
        <v>9</v>
      </c>
      <c r="D23" s="13" t="s">
        <v>9</v>
      </c>
      <c r="E23" s="11">
        <v>35314</v>
      </c>
      <c r="F23" s="12">
        <v>33712</v>
      </c>
      <c r="G23" s="12">
        <v>31346</v>
      </c>
      <c r="H23" s="12">
        <v>30060</v>
      </c>
      <c r="I23" s="12">
        <v>28000</v>
      </c>
      <c r="J23" s="19">
        <v>27439</v>
      </c>
    </row>
    <row r="24" spans="1:10" ht="15" customHeight="1" x14ac:dyDescent="0.2">
      <c r="A24" s="6" t="s">
        <v>12</v>
      </c>
      <c r="B24" s="13" t="s">
        <v>9</v>
      </c>
      <c r="C24" s="13" t="s">
        <v>9</v>
      </c>
      <c r="D24" s="13" t="s">
        <v>9</v>
      </c>
      <c r="E24" s="11">
        <v>30691</v>
      </c>
      <c r="F24" s="12">
        <v>29694</v>
      </c>
      <c r="G24" s="12">
        <v>28196</v>
      </c>
      <c r="H24" s="12">
        <v>28500</v>
      </c>
      <c r="I24" s="12">
        <v>28700</v>
      </c>
      <c r="J24" s="12">
        <v>28200</v>
      </c>
    </row>
    <row r="25" spans="1:10" x14ac:dyDescent="0.2">
      <c r="A25" s="16"/>
      <c r="B25" s="11"/>
      <c r="C25" s="11"/>
      <c r="D25" s="11"/>
      <c r="E25" s="11"/>
      <c r="F25" s="11"/>
      <c r="G25" s="12"/>
      <c r="H25" s="12"/>
      <c r="I25" s="9"/>
      <c r="J25" s="9"/>
    </row>
    <row r="26" spans="1:10" ht="15" customHeight="1" x14ac:dyDescent="0.2">
      <c r="A26" s="17" t="s">
        <v>15</v>
      </c>
      <c r="B26" s="11"/>
      <c r="C26" s="11"/>
      <c r="D26" s="11"/>
      <c r="E26" s="11">
        <v>66005</v>
      </c>
      <c r="F26" s="11">
        <v>63406</v>
      </c>
      <c r="G26" s="11">
        <v>59542</v>
      </c>
      <c r="H26" s="11">
        <v>58560</v>
      </c>
      <c r="I26" s="11">
        <f>SUM(I23:I24)</f>
        <v>56700</v>
      </c>
      <c r="J26" s="11">
        <f>SUM(J23:J24)</f>
        <v>55639</v>
      </c>
    </row>
    <row r="27" spans="1:10" x14ac:dyDescent="0.2">
      <c r="A27" s="2"/>
      <c r="B27" s="4"/>
      <c r="C27" s="4"/>
      <c r="D27" s="4"/>
      <c r="E27" s="4"/>
      <c r="F27" s="4"/>
      <c r="G27" s="4"/>
      <c r="H27" s="4"/>
      <c r="I27" s="5"/>
      <c r="J27" s="4"/>
    </row>
    <row r="28" spans="1:10" ht="15" customHeight="1" x14ac:dyDescent="0.2">
      <c r="A28" s="21" t="s">
        <v>10</v>
      </c>
      <c r="B28" s="21"/>
      <c r="C28" s="21"/>
      <c r="D28" s="21"/>
    </row>
    <row r="29" spans="1:10" ht="15" customHeight="1" x14ac:dyDescent="0.2">
      <c r="A29" s="22" t="s">
        <v>5</v>
      </c>
      <c r="B29" s="22"/>
      <c r="C29" s="22"/>
      <c r="D29" s="22"/>
    </row>
  </sheetData>
  <mergeCells count="3">
    <mergeCell ref="A1:I1"/>
    <mergeCell ref="A28:D28"/>
    <mergeCell ref="A29:D29"/>
  </mergeCells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hegartyj</dc:creator>
  <cp:lastModifiedBy>Noreen Dorgan</cp:lastModifiedBy>
  <cp:lastPrinted>2013-10-21T13:40:52Z</cp:lastPrinted>
  <dcterms:created xsi:type="dcterms:W3CDTF">2003-06-03T14:19:54Z</dcterms:created>
  <dcterms:modified xsi:type="dcterms:W3CDTF">2014-12-02T11:13:12Z</dcterms:modified>
</cp:coreProperties>
</file>