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3815"/>
  </bookViews>
  <sheets>
    <sheet name="P-TRANOM2016 TBL8.1" sheetId="1" r:id="rId1"/>
  </sheets>
  <calcPr calcId="14562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<sst xmlns="http://schemas.openxmlformats.org/spreadsheetml/2006/main" count="21" uniqueCount="18">
  <si>
    <t>Scheduled services</t>
  </si>
  <si>
    <t>Dublin city services</t>
  </si>
  <si>
    <t>Other scheduled services</t>
  </si>
  <si>
    <t>School transport scheme</t>
  </si>
  <si>
    <t>Vehicle kilometres</t>
  </si>
  <si>
    <t>Provincial city and town services</t>
  </si>
  <si>
    <t>Passengers</t>
  </si>
  <si>
    <t>Dublin Bus - diesel</t>
  </si>
  <si>
    <t>Bus Éireann - diesel</t>
  </si>
  <si>
    <t>Total passengers</t>
  </si>
  <si>
    <t>Total vehicle kilometres</t>
  </si>
  <si>
    <t>Total fuel used</t>
  </si>
  <si>
    <t>Litres of fuel used</t>
  </si>
  <si>
    <r>
      <t>191,111</t>
    </r>
    <r>
      <rPr>
        <b/>
        <vertAlign val="superscript"/>
        <sz val="8"/>
        <rFont val="Arial"/>
        <family val="2"/>
      </rPr>
      <t>1</t>
    </r>
  </si>
  <si>
    <t>Table 8.1     Summary of scheduled bus passenger services, 2009 - 2016</t>
  </si>
  <si>
    <t>'000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</si>
  <si>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Revised</t>
    </r>
  </si>
  <si>
    <t>Sources: Bus Éireann and Dublin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</si>
</sst>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3" fontId="2" fillId="0" borderId="0" xfId="0" applyNumberFormat="1" applyFont="1" applyAlignment="1"/>
    <xf numFmtId="0" fontId="2" fillId="0" borderId="0" xfId="0" applyFont="1" applyAlignment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3" fontId="2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3" fontId="2" fillId="0" borderId="0" xfId="0" applyNumberFormat="1" applyFont="1" applyFill="1" applyBorder="1" applyAlignment="1"/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/>
    <xf numFmtId="0" fontId="2" fillId="0" borderId="1" xfId="0" applyFont="1" applyBorder="1" applyAlignment="1"/>
    <xf numFmtId="0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3" fontId="2" fillId="0" borderId="0" xfId="1" applyNumberFormat="1" applyFont="1" applyAlignment="1"/>
    <xf numFmtId="3" fontId="2" fillId="0" borderId="0" xfId="1" applyNumberFormat="1" applyFont="1" applyFill="1" applyAlignme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sqref="A1:I1"/>
    </sheetView>
  </sheetViews>
  <sheetFormatPr defaultRowHeight="15" customHeight="1" x14ac:dyDescent="0.2"/>
  <cols>
    <col min="1" max="1" width="28.7109375" style="2" customWidth="1"/>
    <col min="2" max="8" width="7.7109375" style="2" customWidth="1"/>
    <col min="9" max="16384" width="9.140625" style="2"/>
  </cols>
  <sheetData>
    <row r="1" spans="1:9" ht="15" customHeight="1" x14ac:dyDescent="0.2">
      <c r="A1" s="21" t="s">
        <v>14</v>
      </c>
      <c r="B1" s="21"/>
      <c r="C1" s="21"/>
      <c r="D1" s="21"/>
      <c r="E1" s="21"/>
      <c r="F1" s="21"/>
      <c r="G1" s="21"/>
      <c r="H1" s="21"/>
      <c r="I1" s="21"/>
    </row>
    <row r="2" spans="1:9" ht="15" customHeight="1" x14ac:dyDescent="0.2">
      <c r="B2" s="7"/>
      <c r="C2" s="7"/>
      <c r="H2" s="12"/>
      <c r="I2" s="13" t="s">
        <v>15</v>
      </c>
    </row>
    <row r="3" spans="1:9" ht="15" customHeight="1" x14ac:dyDescent="0.2">
      <c r="A3" s="14" t="s">
        <v>0</v>
      </c>
      <c r="B3" s="15">
        <v>2009</v>
      </c>
      <c r="C3" s="15">
        <v>2010</v>
      </c>
      <c r="D3" s="15">
        <v>2011</v>
      </c>
      <c r="E3" s="15">
        <v>2012</v>
      </c>
      <c r="F3" s="15">
        <v>2013</v>
      </c>
      <c r="G3" s="15">
        <v>2014</v>
      </c>
      <c r="H3" s="16">
        <v>2015</v>
      </c>
      <c r="I3" s="16">
        <v>2016</v>
      </c>
    </row>
    <row r="4" spans="1:9" ht="15" customHeight="1" x14ac:dyDescent="0.2">
      <c r="A4" s="19" t="s">
        <v>6</v>
      </c>
    </row>
    <row r="5" spans="1:9" ht="15" customHeight="1" x14ac:dyDescent="0.2">
      <c r="A5" s="2" t="s">
        <v>1</v>
      </c>
      <c r="B5" s="1">
        <v>128289</v>
      </c>
      <c r="C5" s="1">
        <v>118977</v>
      </c>
      <c r="D5" s="1">
        <v>116958</v>
      </c>
      <c r="E5" s="1">
        <v>115198</v>
      </c>
      <c r="F5" s="1">
        <v>114268</v>
      </c>
      <c r="G5" s="1">
        <v>116262</v>
      </c>
      <c r="H5" s="17">
        <v>122093</v>
      </c>
      <c r="I5" s="17">
        <v>125377</v>
      </c>
    </row>
    <row r="6" spans="1:9" ht="15" customHeight="1" x14ac:dyDescent="0.2">
      <c r="A6" s="2" t="s">
        <v>5</v>
      </c>
      <c r="B6" s="1">
        <v>18323</v>
      </c>
      <c r="C6" s="1">
        <v>16620</v>
      </c>
      <c r="D6" s="1">
        <v>16389</v>
      </c>
      <c r="E6" s="1">
        <v>16728</v>
      </c>
      <c r="F6" s="1">
        <v>17651</v>
      </c>
      <c r="G6" s="1">
        <v>18641</v>
      </c>
      <c r="H6" s="1">
        <v>19352</v>
      </c>
      <c r="I6" s="1">
        <v>20578</v>
      </c>
    </row>
    <row r="7" spans="1:9" ht="15" customHeight="1" x14ac:dyDescent="0.2">
      <c r="A7" s="2" t="s">
        <v>2</v>
      </c>
      <c r="B7" s="1">
        <v>23929</v>
      </c>
      <c r="C7" s="1">
        <v>20640</v>
      </c>
      <c r="D7" s="1">
        <v>20112</v>
      </c>
      <c r="E7" s="1">
        <v>20046</v>
      </c>
      <c r="F7" s="1">
        <v>18076</v>
      </c>
      <c r="G7" s="1">
        <v>18547</v>
      </c>
      <c r="H7" s="1">
        <v>18509</v>
      </c>
      <c r="I7" s="1">
        <v>19108</v>
      </c>
    </row>
    <row r="8" spans="1:9" ht="15" customHeight="1" x14ac:dyDescent="0.2">
      <c r="A8" s="2" t="s">
        <v>3</v>
      </c>
      <c r="B8" s="1">
        <v>42388</v>
      </c>
      <c r="C8" s="1">
        <v>42327</v>
      </c>
      <c r="D8" s="1">
        <v>41814</v>
      </c>
      <c r="E8" s="1">
        <v>40398</v>
      </c>
      <c r="F8" s="1">
        <v>41116</v>
      </c>
      <c r="G8" s="1">
        <v>43940</v>
      </c>
      <c r="H8" s="1">
        <v>41040</v>
      </c>
      <c r="I8" s="1">
        <v>40508</v>
      </c>
    </row>
    <row r="9" spans="1:9" ht="15" customHeight="1" x14ac:dyDescent="0.2">
      <c r="A9" s="19" t="s">
        <v>9</v>
      </c>
      <c r="B9" s="3">
        <v>212929</v>
      </c>
      <c r="C9" s="3">
        <v>198564</v>
      </c>
      <c r="D9" s="3">
        <v>195273</v>
      </c>
      <c r="E9" s="3">
        <v>192370</v>
      </c>
      <c r="F9" s="9" t="s">
        <v>13</v>
      </c>
      <c r="G9" s="3">
        <v>197390</v>
      </c>
      <c r="H9" s="3">
        <v>200994</v>
      </c>
      <c r="I9" s="3">
        <v>205571</v>
      </c>
    </row>
    <row r="10" spans="1:9" ht="15" customHeight="1" x14ac:dyDescent="0.2">
      <c r="A10" s="19"/>
      <c r="B10" s="1"/>
      <c r="C10" s="1"/>
      <c r="D10" s="1"/>
      <c r="E10" s="1"/>
      <c r="F10" s="1"/>
      <c r="G10" s="1"/>
      <c r="H10" s="1"/>
      <c r="I10" s="1"/>
    </row>
    <row r="11" spans="1:9" ht="15" customHeight="1" x14ac:dyDescent="0.2">
      <c r="A11" s="19" t="s">
        <v>4</v>
      </c>
      <c r="B11" s="1"/>
      <c r="C11" s="1"/>
      <c r="D11" s="1"/>
    </row>
    <row r="12" spans="1:9" ht="15" customHeight="1" x14ac:dyDescent="0.2">
      <c r="A12" s="2" t="s">
        <v>1</v>
      </c>
      <c r="B12" s="1">
        <v>64856</v>
      </c>
      <c r="C12" s="1">
        <v>61767</v>
      </c>
      <c r="D12" s="1">
        <v>60086</v>
      </c>
      <c r="E12" s="1">
        <v>57372</v>
      </c>
      <c r="F12" s="1">
        <v>50137</v>
      </c>
      <c r="G12" s="1">
        <v>48714</v>
      </c>
      <c r="H12" s="17">
        <v>54784</v>
      </c>
      <c r="I12" s="17">
        <v>54568</v>
      </c>
    </row>
    <row r="13" spans="1:9" ht="15" customHeight="1" x14ac:dyDescent="0.2">
      <c r="A13" s="2" t="s">
        <v>5</v>
      </c>
      <c r="B13" s="1">
        <v>8784</v>
      </c>
      <c r="C13" s="1">
        <v>8267</v>
      </c>
      <c r="D13" s="1">
        <v>8061</v>
      </c>
      <c r="E13" s="1">
        <v>7805</v>
      </c>
      <c r="F13" s="1">
        <v>7664</v>
      </c>
      <c r="G13" s="1">
        <v>7946</v>
      </c>
      <c r="H13" s="1">
        <v>8360</v>
      </c>
      <c r="I13" s="1">
        <v>8968</v>
      </c>
    </row>
    <row r="14" spans="1:9" ht="15" customHeight="1" x14ac:dyDescent="0.2">
      <c r="A14" s="2" t="s">
        <v>2</v>
      </c>
      <c r="B14" s="1">
        <v>85341</v>
      </c>
      <c r="C14" s="1">
        <v>82779</v>
      </c>
      <c r="D14" s="1">
        <v>82409</v>
      </c>
      <c r="E14" s="1">
        <v>82633</v>
      </c>
      <c r="F14" s="1">
        <v>71171</v>
      </c>
      <c r="G14" s="1">
        <v>70804</v>
      </c>
      <c r="H14" s="1">
        <v>69390</v>
      </c>
      <c r="I14" s="1">
        <v>71400</v>
      </c>
    </row>
    <row r="15" spans="1:9" ht="15" customHeight="1" x14ac:dyDescent="0.2">
      <c r="A15" s="6" t="s">
        <v>10</v>
      </c>
      <c r="B15" s="4">
        <v>158981</v>
      </c>
      <c r="C15" s="4">
        <v>152813</v>
      </c>
      <c r="D15" s="4">
        <v>150556</v>
      </c>
      <c r="E15" s="4">
        <v>147810</v>
      </c>
      <c r="F15" s="4">
        <v>128972</v>
      </c>
      <c r="G15" s="4">
        <v>127464</v>
      </c>
      <c r="H15" s="3">
        <v>132534</v>
      </c>
      <c r="I15" s="3">
        <v>134936</v>
      </c>
    </row>
    <row r="16" spans="1:9" ht="15" customHeight="1" x14ac:dyDescent="0.2">
      <c r="A16" s="6"/>
      <c r="B16" s="1"/>
      <c r="C16" s="1"/>
      <c r="D16" s="1"/>
      <c r="E16" s="1"/>
      <c r="F16" s="1"/>
      <c r="G16" s="1"/>
      <c r="H16" s="1"/>
      <c r="I16" s="1"/>
    </row>
    <row r="17" spans="1:9" ht="15" customHeight="1" x14ac:dyDescent="0.2">
      <c r="A17" s="6" t="s">
        <v>12</v>
      </c>
      <c r="B17" s="4"/>
      <c r="C17" s="4"/>
      <c r="D17" s="4"/>
      <c r="E17" s="4"/>
      <c r="F17" s="4"/>
    </row>
    <row r="18" spans="1:9" ht="15" customHeight="1" x14ac:dyDescent="0.2">
      <c r="A18" s="2" t="s">
        <v>7</v>
      </c>
      <c r="B18" s="5">
        <v>33712</v>
      </c>
      <c r="C18" s="5">
        <v>31346</v>
      </c>
      <c r="D18" s="5">
        <v>30060</v>
      </c>
      <c r="E18" s="5">
        <v>28000</v>
      </c>
      <c r="F18" s="8">
        <v>27439</v>
      </c>
      <c r="G18" s="1">
        <v>27115</v>
      </c>
      <c r="H18" s="18">
        <v>27487</v>
      </c>
      <c r="I18" s="18">
        <v>27416</v>
      </c>
    </row>
    <row r="19" spans="1:9" ht="15" customHeight="1" x14ac:dyDescent="0.2">
      <c r="A19" s="2" t="s">
        <v>8</v>
      </c>
      <c r="B19" s="5">
        <v>29694</v>
      </c>
      <c r="C19" s="5">
        <v>28196</v>
      </c>
      <c r="D19" s="5">
        <v>28500</v>
      </c>
      <c r="E19" s="5">
        <v>28700</v>
      </c>
      <c r="F19" s="5">
        <v>28200</v>
      </c>
      <c r="G19" s="1">
        <v>28215</v>
      </c>
      <c r="H19" s="1">
        <v>28183</v>
      </c>
      <c r="I19" s="1">
        <v>28740</v>
      </c>
    </row>
    <row r="20" spans="1:9" ht="15" customHeight="1" x14ac:dyDescent="0.2">
      <c r="A20" s="10" t="s">
        <v>11</v>
      </c>
      <c r="B20" s="11">
        <v>63406</v>
      </c>
      <c r="C20" s="11">
        <v>59542</v>
      </c>
      <c r="D20" s="11">
        <v>58560</v>
      </c>
      <c r="E20" s="11">
        <v>56700</v>
      </c>
      <c r="F20" s="11">
        <v>55639</v>
      </c>
      <c r="G20" s="11">
        <v>55330</v>
      </c>
      <c r="H20" s="11">
        <v>55670</v>
      </c>
      <c r="I20" s="11">
        <f>SUM(I18:I19)</f>
        <v>56156</v>
      </c>
    </row>
    <row r="21" spans="1:9" ht="15" customHeight="1" x14ac:dyDescent="0.2">
      <c r="A21" s="20" t="s">
        <v>17</v>
      </c>
      <c r="B21" s="20"/>
      <c r="C21" s="20"/>
      <c r="D21" s="20"/>
      <c r="E21" s="20"/>
      <c r="F21" s="20"/>
      <c r="G21" s="20"/>
      <c r="H21" s="20"/>
      <c r="I21" s="20"/>
    </row>
    <row r="22" spans="1:9" ht="15" customHeight="1" x14ac:dyDescent="0.2">
      <c r="A22" s="22" t="s">
        <v>16</v>
      </c>
      <c r="B22" s="22"/>
      <c r="C22" s="22"/>
      <c r="D22" s="22"/>
      <c r="E22" s="22"/>
      <c r="F22" s="22"/>
      <c r="G22" s="22"/>
      <c r="H22" s="22"/>
      <c r="I22" s="22"/>
    </row>
  </sheetData>
  <mergeCells count="3">
    <mergeCell ref="A21:I21"/>
    <mergeCell ref="A1:I1"/>
    <mergeCell ref="A22:I22"/>
  </mergeCells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  <ignoredErrors>
    <ignoredError sqref="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P-TRANOM2016 TBL8.1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hegartyj</dc:creator>
  <cp:lastModifiedBy>Noreen Dorgan</cp:lastModifiedBy>
  <cp:lastPrinted>2016-12-08T15:37:09Z</cp:lastPrinted>
  <dcterms:created xsi:type="dcterms:W3CDTF">2003-06-03T14:19:54Z</dcterms:created>
  <dcterms:modified xsi:type="dcterms:W3CDTF">2017-10-19T11:50:43Z</dcterms:modified>
</cp:coreProperties>
</file>