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855"/>
  </bookViews>
  <sheets>
    <sheet name="P-TRANOM2016 TBL8.16" sheetId="1" r:id="rId1"/>
  </sheets>
  <calcPr calcId="145621"/>
</workbook>
</file>

<file path=xl/calcChain.xml><?xml version="1.0" encoding="utf-8"?>
<calcChain xmlns="http://schemas.openxmlformats.org/spreadsheetml/2006/main">
  <c r="I17" i="1" l="1"/>
  <c r="F17" i="1"/>
  <c r="C17" i="1"/>
</calcChain>
</file>

<file path=xl/sharedStrings.xml><?xml version="1.0" encoding="utf-8"?>
<sst xmlns="http://schemas.openxmlformats.org/spreadsheetml/2006/main" count="21" uniqueCount="21">
  <si>
    <t>Number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</si>
  <si>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</si>
  <si>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</si>
  <si>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</si>
  <si>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</si>
  <si>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</si>
  <si>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</si>
  <si>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</si>
  <si>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</si>
  <si>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</si>
  <si>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</si>
  <si>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</si>
  <si>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</si>
  <si>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</si>
  <si>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</si>
  <si>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Short term subscriptions</t>
  </si>
  <si>
    <t>Number of journeys</t>
  </si>
  <si>
    <r>
      <t>Long term subscriptions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</si>
  <si>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Data refers to new memberships each month</t>
    </r>
  </si>
  <si>
    <t>Table 8.16  Bicycle sharing scheme data for Dublin, 2015 - 2016</t>
  </si>
  <si>
    <t>Source: JCDecaux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</si>
</sst>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right"/>
    </xf>
    <xf numFmtId="3" fontId="2" fillId="0" borderId="0" xfId="0" applyNumberFormat="1" applyFont="1" applyBorder="1" applyAlignment="1"/>
    <xf numFmtId="3" fontId="1" fillId="0" borderId="1" xfId="0" applyNumberFormat="1" applyFont="1" applyBorder="1" applyAlignmen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sqref="A1:I1"/>
    </sheetView>
  </sheetViews>
  <sheetFormatPr defaultRowHeight="15" customHeight="1" x14ac:dyDescent="0.2"/>
  <cols>
    <col min="1" max="1" width="17.125" style="11" customWidth="1"/>
    <col min="2" max="3" width="8.625" style="5" customWidth="1"/>
    <col min="4" max="4" width="1.625" style="5" customWidth="1"/>
    <col min="5" max="6" width="8.625" style="5" customWidth="1"/>
    <col min="7" max="7" width="1.625" style="5" customWidth="1"/>
    <col min="8" max="9" width="10.625" style="5" customWidth="1"/>
    <col min="10" max="16384" width="9" style="11"/>
  </cols>
  <sheetData>
    <row r="1" spans="1:9" ht="15" customHeight="1" x14ac:dyDescent="0.2">
      <c r="A1" s="17" t="s">
        <v>19</v>
      </c>
      <c r="B1" s="17"/>
      <c r="C1" s="17"/>
      <c r="D1" s="17"/>
      <c r="E1" s="17"/>
      <c r="F1" s="17"/>
      <c r="G1" s="17"/>
      <c r="H1" s="17"/>
      <c r="I1" s="17"/>
    </row>
    <row r="2" spans="1:9" ht="15" customHeight="1" x14ac:dyDescent="0.2">
      <c r="A2" s="6"/>
      <c r="B2" s="7"/>
      <c r="C2" s="7"/>
      <c r="D2" s="7"/>
      <c r="E2" s="7"/>
      <c r="F2" s="4"/>
      <c r="G2" s="4"/>
      <c r="H2" s="4"/>
      <c r="I2" s="1" t="s">
        <v>0</v>
      </c>
    </row>
    <row r="3" spans="1:9" ht="15" customHeight="1" x14ac:dyDescent="0.2">
      <c r="A3" s="18" t="s">
        <v>1</v>
      </c>
      <c r="B3" s="12">
        <v>2015</v>
      </c>
      <c r="C3" s="8">
        <v>2016</v>
      </c>
      <c r="D3" s="8"/>
      <c r="E3" s="8">
        <v>2015</v>
      </c>
      <c r="F3" s="8">
        <v>2016</v>
      </c>
      <c r="G3" s="8"/>
      <c r="H3" s="8">
        <v>2015</v>
      </c>
      <c r="I3" s="8">
        <v>2016</v>
      </c>
    </row>
    <row r="4" spans="1:9" ht="15" customHeight="1" x14ac:dyDescent="0.2">
      <c r="A4" s="19"/>
      <c r="B4" s="16" t="s">
        <v>17</v>
      </c>
      <c r="C4" s="16"/>
      <c r="D4" s="9"/>
      <c r="E4" s="16" t="s">
        <v>15</v>
      </c>
      <c r="F4" s="16"/>
      <c r="G4" s="9"/>
      <c r="H4" s="16" t="s">
        <v>16</v>
      </c>
      <c r="I4" s="16"/>
    </row>
    <row r="5" spans="1:9" ht="15" customHeight="1" x14ac:dyDescent="0.2">
      <c r="A5" s="10" t="s">
        <v>2</v>
      </c>
      <c r="B5" s="2">
        <v>1460</v>
      </c>
      <c r="C5" s="2">
        <v>1353</v>
      </c>
      <c r="D5" s="2"/>
      <c r="E5" s="2">
        <v>653</v>
      </c>
      <c r="F5" s="2">
        <v>707</v>
      </c>
      <c r="G5" s="2"/>
      <c r="H5" s="2">
        <v>276806</v>
      </c>
      <c r="I5" s="2">
        <v>297735</v>
      </c>
    </row>
    <row r="6" spans="1:9" ht="15" customHeight="1" x14ac:dyDescent="0.2">
      <c r="A6" s="10" t="s">
        <v>3</v>
      </c>
      <c r="B6" s="2">
        <v>1377</v>
      </c>
      <c r="C6" s="2">
        <v>1200</v>
      </c>
      <c r="D6" s="2"/>
      <c r="E6" s="2">
        <v>788</v>
      </c>
      <c r="F6" s="2">
        <v>683</v>
      </c>
      <c r="G6" s="2"/>
      <c r="H6" s="2">
        <v>292211</v>
      </c>
      <c r="I6" s="2">
        <v>311615</v>
      </c>
    </row>
    <row r="7" spans="1:9" ht="15" customHeight="1" x14ac:dyDescent="0.2">
      <c r="A7" s="10" t="s">
        <v>4</v>
      </c>
      <c r="B7" s="2">
        <v>1612</v>
      </c>
      <c r="C7" s="2">
        <v>1363</v>
      </c>
      <c r="D7" s="2"/>
      <c r="E7" s="2">
        <v>1062</v>
      </c>
      <c r="F7" s="2">
        <v>1318</v>
      </c>
      <c r="G7" s="2"/>
      <c r="H7" s="2">
        <v>323852</v>
      </c>
      <c r="I7" s="2">
        <v>334423</v>
      </c>
    </row>
    <row r="8" spans="1:9" ht="15" customHeight="1" x14ac:dyDescent="0.2">
      <c r="A8" s="10" t="s">
        <v>5</v>
      </c>
      <c r="B8" s="2">
        <v>1770</v>
      </c>
      <c r="C8" s="2">
        <v>1558</v>
      </c>
      <c r="D8" s="2"/>
      <c r="E8" s="2">
        <v>1757</v>
      </c>
      <c r="F8" s="2">
        <v>1295</v>
      </c>
      <c r="G8" s="2"/>
      <c r="H8" s="2">
        <v>336403</v>
      </c>
      <c r="I8" s="2">
        <v>350128</v>
      </c>
    </row>
    <row r="9" spans="1:9" ht="15" customHeight="1" x14ac:dyDescent="0.2">
      <c r="A9" s="10" t="s">
        <v>6</v>
      </c>
      <c r="B9" s="2">
        <v>1544</v>
      </c>
      <c r="C9" s="2">
        <v>1918</v>
      </c>
      <c r="D9" s="2"/>
      <c r="E9" s="2">
        <v>1796</v>
      </c>
      <c r="F9" s="2">
        <v>2242</v>
      </c>
      <c r="G9" s="2"/>
      <c r="H9" s="2">
        <v>331365</v>
      </c>
      <c r="I9" s="2">
        <v>399488</v>
      </c>
    </row>
    <row r="10" spans="1:9" ht="15" customHeight="1" x14ac:dyDescent="0.2">
      <c r="A10" s="10" t="s">
        <v>7</v>
      </c>
      <c r="B10" s="2">
        <v>1827</v>
      </c>
      <c r="C10" s="2">
        <v>1771</v>
      </c>
      <c r="D10" s="2"/>
      <c r="E10" s="2">
        <v>2147</v>
      </c>
      <c r="F10" s="2">
        <v>1920</v>
      </c>
      <c r="G10" s="2"/>
      <c r="H10" s="2">
        <v>366799</v>
      </c>
      <c r="I10" s="2">
        <v>390123</v>
      </c>
    </row>
    <row r="11" spans="1:9" ht="15" customHeight="1" x14ac:dyDescent="0.2">
      <c r="A11" s="10" t="s">
        <v>8</v>
      </c>
      <c r="B11" s="2">
        <v>1756</v>
      </c>
      <c r="C11" s="2">
        <v>1820</v>
      </c>
      <c r="D11" s="2"/>
      <c r="E11" s="2">
        <v>2229</v>
      </c>
      <c r="F11" s="2">
        <v>2141</v>
      </c>
      <c r="G11" s="2"/>
      <c r="H11" s="2">
        <v>382512</v>
      </c>
      <c r="I11" s="2">
        <v>405016</v>
      </c>
    </row>
    <row r="12" spans="1:9" ht="15" customHeight="1" x14ac:dyDescent="0.2">
      <c r="A12" s="10" t="s">
        <v>9</v>
      </c>
      <c r="B12" s="3">
        <v>1762</v>
      </c>
      <c r="C12" s="3">
        <v>1878</v>
      </c>
      <c r="D12" s="3"/>
      <c r="E12" s="2">
        <v>2770</v>
      </c>
      <c r="F12" s="2">
        <v>2116</v>
      </c>
      <c r="G12" s="2"/>
      <c r="H12" s="2">
        <v>354710</v>
      </c>
      <c r="I12" s="2">
        <v>393276</v>
      </c>
    </row>
    <row r="13" spans="1:9" ht="15" customHeight="1" x14ac:dyDescent="0.2">
      <c r="A13" s="10" t="s">
        <v>10</v>
      </c>
      <c r="B13" s="3">
        <v>2082</v>
      </c>
      <c r="C13" s="3">
        <v>2622</v>
      </c>
      <c r="D13" s="3"/>
      <c r="E13" s="3">
        <v>1766</v>
      </c>
      <c r="F13" s="3">
        <v>1665</v>
      </c>
      <c r="G13" s="3"/>
      <c r="H13" s="3">
        <v>388356</v>
      </c>
      <c r="I13" s="3">
        <v>409077</v>
      </c>
    </row>
    <row r="14" spans="1:9" ht="15" customHeight="1" x14ac:dyDescent="0.2">
      <c r="A14" s="10" t="s">
        <v>11</v>
      </c>
      <c r="B14" s="3">
        <v>1779</v>
      </c>
      <c r="C14" s="3">
        <v>1797</v>
      </c>
      <c r="D14" s="3"/>
      <c r="E14" s="3">
        <v>1946</v>
      </c>
      <c r="F14" s="3">
        <v>1934</v>
      </c>
      <c r="G14" s="3"/>
      <c r="H14" s="3">
        <v>397012</v>
      </c>
      <c r="I14" s="3">
        <v>403070</v>
      </c>
    </row>
    <row r="15" spans="1:9" ht="15" customHeight="1" x14ac:dyDescent="0.2">
      <c r="A15" s="10" t="s">
        <v>12</v>
      </c>
      <c r="B15" s="3">
        <v>1235</v>
      </c>
      <c r="C15" s="3">
        <v>1323</v>
      </c>
      <c r="D15" s="3"/>
      <c r="E15" s="3">
        <v>1012</v>
      </c>
      <c r="F15" s="3">
        <v>767</v>
      </c>
      <c r="G15" s="3"/>
      <c r="H15" s="3">
        <v>345249</v>
      </c>
      <c r="I15" s="3">
        <v>365182</v>
      </c>
    </row>
    <row r="16" spans="1:9" ht="15" customHeight="1" x14ac:dyDescent="0.2">
      <c r="A16" s="11" t="s">
        <v>13</v>
      </c>
      <c r="B16" s="13">
        <v>664</v>
      </c>
      <c r="C16" s="13">
        <v>849</v>
      </c>
      <c r="D16" s="13"/>
      <c r="E16" s="13">
        <v>724</v>
      </c>
      <c r="F16" s="13">
        <v>1010</v>
      </c>
      <c r="G16" s="13"/>
      <c r="H16" s="13">
        <v>277603</v>
      </c>
      <c r="I16" s="13">
        <v>296304</v>
      </c>
    </row>
    <row r="17" spans="1:9" ht="15" customHeight="1" x14ac:dyDescent="0.2">
      <c r="A17" s="6" t="s">
        <v>14</v>
      </c>
      <c r="B17" s="14">
        <v>18868</v>
      </c>
      <c r="C17" s="14">
        <f>SUM(C5:C16)</f>
        <v>19452</v>
      </c>
      <c r="D17" s="14"/>
      <c r="E17" s="14">
        <v>18650</v>
      </c>
      <c r="F17" s="14">
        <f>SUM(F5:F16)</f>
        <v>17798</v>
      </c>
      <c r="G17" s="14"/>
      <c r="H17" s="14">
        <v>4072878</v>
      </c>
      <c r="I17" s="14">
        <f>SUM(I5:I16)</f>
        <v>4355437</v>
      </c>
    </row>
    <row r="18" spans="1:9" ht="15" customHeight="1" x14ac:dyDescent="0.2">
      <c r="A18" s="15" t="s">
        <v>20</v>
      </c>
      <c r="B18" s="15"/>
      <c r="C18" s="15"/>
      <c r="D18" s="15"/>
      <c r="E18" s="15"/>
      <c r="F18" s="15"/>
      <c r="G18" s="15"/>
      <c r="H18" s="15"/>
      <c r="I18" s="15"/>
    </row>
    <row r="19" spans="1:9" ht="15" customHeight="1" x14ac:dyDescent="0.2">
      <c r="A19" s="20" t="s">
        <v>18</v>
      </c>
      <c r="B19" s="20"/>
      <c r="C19" s="20"/>
      <c r="D19" s="20"/>
      <c r="E19" s="20"/>
      <c r="F19" s="20"/>
      <c r="G19" s="20"/>
      <c r="H19" s="20"/>
      <c r="I19" s="20"/>
    </row>
  </sheetData>
  <mergeCells count="7">
    <mergeCell ref="A19:I19"/>
    <mergeCell ref="A18:I18"/>
    <mergeCell ref="B4:C4"/>
    <mergeCell ref="E4:F4"/>
    <mergeCell ref="H4:I4"/>
    <mergeCell ref="A1:I1"/>
    <mergeCell ref="A3:A4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P-TRANOM2016 TBL8.16</vt:lpstr>
    </vt:vector>
  </TitlesOfParts>
  <Company>CIE Group IT&amp;T Dept. Oriel Street Dublin 1.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GIT&amp;T</dc:creator>
  <cp:lastModifiedBy>Noreen Dorgan</cp:lastModifiedBy>
  <cp:lastPrinted>2016-12-08T12:56:52Z</cp:lastPrinted>
  <dcterms:created xsi:type="dcterms:W3CDTF">2007-08-31T10:23:49Z</dcterms:created>
  <dcterms:modified xsi:type="dcterms:W3CDTF">2017-10-19T13:36:47Z</dcterms:modified>
</cp:coreProperties>
</file>