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3785" windowHeight="11760"/>
  </bookViews>
  <sheets>
    <sheet name="ELCA2016TBL11" sheetId="4" r:id="rId1"/>
  </sheets>
  <calcPr calcId="145621"/>
</workbook>
</file>

<file path=xl/calcChain.xml><?xml version="1.0" encoding="utf-8"?>
<calcChain xmlns="http://schemas.openxmlformats.org/spreadsheetml/2006/main">
  <c r="B5" i="4" l="1"/>
  <c r="B10" i="4"/>
  <c r="B15" i="4"/>
</calcChain>
</file>

<file path=xl/sharedStrings.xml><?xml version="1.0" encoding="utf-8"?>
<sst xmlns="http://schemas.openxmlformats.org/spreadsheetml/2006/main" count="28" uniqueCount="14">
  <si>
    <t>All Employees</t>
  </si>
  <si>
    <t>Total earnings</t>
  </si>
  <si>
    <t>Average employment</t>
  </si>
  <si>
    <t>€/M</t>
  </si>
  <si>
    <t>€</t>
  </si>
  <si>
    <t>Hours</t>
  </si>
  <si>
    <t>Average hourly earnings</t>
  </si>
  <si>
    <t>Table 11 Wage bill components, all employees, full-time employees and part-time employees</t>
  </si>
  <si>
    <t>Part-time Employees</t>
  </si>
  <si>
    <t>Full-time Employees</t>
  </si>
  <si>
    <t>Average weekly paid hours</t>
  </si>
  <si>
    <t>Wage Bill Components</t>
  </si>
  <si>
    <t>Five year change
(2011-2016)</t>
  </si>
  <si>
    <t>Annual
change
(2015-2016)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</si>
</sst>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\+0.0;\-0.0"/>
    <numFmt numFmtId="165" formatCode="0.0"/>
    <numFmt numFmtId="166" formatCode="#,##0.00_ ;\-#,##0.00\ "/>
    <numFmt numFmtId="167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2" xfId="0" applyNumberFormat="1" applyFont="1" applyFill="1" applyBorder="1" applyAlignment="1" applyProtection="1">
      <alignment horizontal="right" vertical="center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0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167" fontId="2" fillId="0" borderId="0" xfId="0" applyNumberFormat="1" applyFont="1" applyFill="1" applyBorder="1" applyAlignment="1">
      <alignment horizontal="right" vertical="center" wrapText="1"/>
    </xf>
    <xf numFmtId="167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Alignment="1">
      <alignment horizontal="left" vertical="center" wrapText="1"/>
    </xf>
    <xf numFmtId="167" fontId="4" fillId="0" borderId="0" xfId="1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166" fontId="4" fillId="0" borderId="0" xfId="1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4" fontId="4" fillId="0" borderId="0" xfId="1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67" fontId="4" fillId="0" borderId="1" xfId="1" applyNumberFormat="1" applyFont="1" applyFill="1" applyBorder="1" applyAlignment="1">
      <alignment horizontal="right" vertical="center" wrapText="1"/>
    </xf>
    <xf numFmtId="167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quotePrefix="1" applyNumberFormat="1" applyFont="1" applyFill="1" applyBorder="1" applyAlignment="1" applyProtection="1">
      <alignment horizontal="left" vertical="center"/>
      <protection hidden="1"/>
    </xf>
    <xf numFmtId="0" fontId="4" fillId="0" borderId="0" xfId="0" applyNumberFormat="1" applyFont="1" applyFill="1" applyBorder="1" applyAlignment="1" applyProtection="1">
      <alignment horizontal="left" vertical="center"/>
      <protection hidden="1"/>
    </xf>
    <xf numFmtId="2" fontId="4" fillId="0" borderId="0" xfId="0" applyNumberFormat="1" applyFont="1" applyFill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sqref="A1:J1"/>
    </sheetView>
  </sheetViews>
  <sheetFormatPr defaultRowHeight="15" customHeight="1" x14ac:dyDescent="0.25"/>
  <cols>
    <col min="1" max="1" width="23.140625" style="7" customWidth="1"/>
    <col min="2" max="2" width="5.7109375" style="7" customWidth="1"/>
    <col min="3" max="10" width="11.7109375" style="7" customWidth="1"/>
    <col min="11" max="16384" width="9.140625" style="7"/>
  </cols>
  <sheetData>
    <row r="1" spans="1:10" ht="15" customHeight="1" x14ac:dyDescent="0.25">
      <c r="A1" s="29" t="s">
        <v>7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39.950000000000003" customHeight="1" x14ac:dyDescent="0.25">
      <c r="A2" s="30" t="s">
        <v>11</v>
      </c>
      <c r="B2" s="30"/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2" t="s">
        <v>13</v>
      </c>
      <c r="J2" s="2" t="s">
        <v>12</v>
      </c>
    </row>
    <row r="3" spans="1:10" ht="27" customHeight="1" x14ac:dyDescent="0.25">
      <c r="A3" s="3" t="s">
        <v>0</v>
      </c>
      <c r="B3" s="36"/>
      <c r="C3" s="11"/>
      <c r="D3" s="12"/>
      <c r="E3" s="5"/>
      <c r="F3" s="12"/>
      <c r="G3" s="13"/>
      <c r="H3" s="13"/>
      <c r="I3" s="5"/>
      <c r="J3" s="5"/>
    </row>
    <row r="4" spans="1:10" ht="15" customHeight="1" x14ac:dyDescent="0.25">
      <c r="A4" s="14" t="s">
        <v>1</v>
      </c>
      <c r="B4" s="31" t="s">
        <v>3</v>
      </c>
      <c r="C4" s="15">
        <v>54857.08</v>
      </c>
      <c r="D4" s="15">
        <v>55061.099000000002</v>
      </c>
      <c r="E4" s="15">
        <v>55646.978000000003</v>
      </c>
      <c r="F4" s="15">
        <v>56781.499000000003</v>
      </c>
      <c r="G4" s="15">
        <v>58836.766000000003</v>
      </c>
      <c r="H4" s="15">
        <v>61170.9</v>
      </c>
      <c r="I4" s="10">
        <v>3.9671249096185912</v>
      </c>
      <c r="J4" s="10">
        <v>11.509569958882238</v>
      </c>
    </row>
    <row r="5" spans="1:10" ht="15" customHeight="1" x14ac:dyDescent="0.25">
      <c r="A5" s="14" t="s">
        <v>2</v>
      </c>
      <c r="B5" s="32" t="str">
        <f>"'000"</f>
        <v>'000</v>
      </c>
      <c r="C5" s="4">
        <v>1527.4</v>
      </c>
      <c r="D5" s="4">
        <v>1523.3</v>
      </c>
      <c r="E5" s="16">
        <v>1546.8</v>
      </c>
      <c r="F5" s="4">
        <v>1573.3</v>
      </c>
      <c r="G5" s="4">
        <v>1611.1</v>
      </c>
      <c r="H5" s="4">
        <v>1657</v>
      </c>
      <c r="I5" s="10">
        <v>2.8427782260567414</v>
      </c>
      <c r="J5" s="10">
        <v>8.4784601283226291</v>
      </c>
    </row>
    <row r="6" spans="1:10" ht="15" customHeight="1" x14ac:dyDescent="0.25">
      <c r="A6" s="14" t="s">
        <v>6</v>
      </c>
      <c r="B6" s="31" t="s">
        <v>4</v>
      </c>
      <c r="C6" s="17">
        <v>21.94</v>
      </c>
      <c r="D6" s="17">
        <v>21.99</v>
      </c>
      <c r="E6" s="17">
        <v>21.91</v>
      </c>
      <c r="F6" s="17">
        <v>21.86</v>
      </c>
      <c r="G6" s="18">
        <v>21.9</v>
      </c>
      <c r="H6" s="18">
        <v>22.04</v>
      </c>
      <c r="I6" s="10">
        <v>0.63926940639269514</v>
      </c>
      <c r="J6" s="10">
        <v>0.45578851412944044</v>
      </c>
    </row>
    <row r="7" spans="1:10" ht="15" customHeight="1" x14ac:dyDescent="0.25">
      <c r="A7" s="14" t="s">
        <v>10</v>
      </c>
      <c r="B7" s="31" t="s">
        <v>5</v>
      </c>
      <c r="C7" s="19">
        <v>31.5</v>
      </c>
      <c r="D7" s="19">
        <v>31.6</v>
      </c>
      <c r="E7" s="19">
        <v>31.6</v>
      </c>
      <c r="F7" s="19">
        <v>31.7</v>
      </c>
      <c r="G7" s="9">
        <v>32.1</v>
      </c>
      <c r="H7" s="9">
        <v>32.200000000000003</v>
      </c>
      <c r="I7" s="10">
        <v>0.46787273861508272</v>
      </c>
      <c r="J7" s="10">
        <v>2.3189326556543932</v>
      </c>
    </row>
    <row r="8" spans="1:10" ht="27" customHeight="1" x14ac:dyDescent="0.25">
      <c r="A8" s="3" t="s">
        <v>9</v>
      </c>
      <c r="B8" s="31"/>
      <c r="C8" s="4"/>
      <c r="D8" s="4"/>
      <c r="E8" s="5"/>
      <c r="F8" s="6"/>
      <c r="G8" s="6"/>
      <c r="H8" s="6"/>
      <c r="I8" s="5"/>
      <c r="J8" s="5"/>
    </row>
    <row r="9" spans="1:10" ht="15" customHeight="1" x14ac:dyDescent="0.25">
      <c r="A9" s="14" t="s">
        <v>1</v>
      </c>
      <c r="B9" s="31" t="s">
        <v>3</v>
      </c>
      <c r="C9" s="8">
        <v>47751.046999999999</v>
      </c>
      <c r="D9" s="8">
        <v>47841.264000000003</v>
      </c>
      <c r="E9" s="20">
        <v>48085.654000000002</v>
      </c>
      <c r="F9" s="8">
        <v>48986.082999999999</v>
      </c>
      <c r="G9" s="8">
        <v>50842.110999999997</v>
      </c>
      <c r="H9" s="8">
        <v>52778.3</v>
      </c>
      <c r="I9" s="10">
        <v>3.8081797980418219</v>
      </c>
      <c r="J9" s="10">
        <v>10.527984862824047</v>
      </c>
    </row>
    <row r="10" spans="1:10" ht="15" customHeight="1" x14ac:dyDescent="0.25">
      <c r="A10" s="14" t="s">
        <v>2</v>
      </c>
      <c r="B10" s="33" t="str">
        <f>"'000"</f>
        <v>'000</v>
      </c>
      <c r="C10" s="21">
        <v>1083.7</v>
      </c>
      <c r="D10" s="21">
        <v>1074.5</v>
      </c>
      <c r="E10" s="21">
        <v>1075.8</v>
      </c>
      <c r="F10" s="21">
        <v>1092.5999999999999</v>
      </c>
      <c r="G10" s="21">
        <v>1127.9000000000001</v>
      </c>
      <c r="H10" s="21">
        <v>1157</v>
      </c>
      <c r="I10" s="10">
        <v>2.5888819930844909</v>
      </c>
      <c r="J10" s="10">
        <v>6.7730921841838043</v>
      </c>
    </row>
    <row r="11" spans="1:10" ht="15" customHeight="1" x14ac:dyDescent="0.25">
      <c r="A11" s="14" t="s">
        <v>6</v>
      </c>
      <c r="B11" s="31" t="s">
        <v>4</v>
      </c>
      <c r="C11" s="22">
        <v>23.26</v>
      </c>
      <c r="D11" s="22">
        <v>23.44</v>
      </c>
      <c r="E11" s="22">
        <v>23.47</v>
      </c>
      <c r="F11" s="22">
        <v>23.43</v>
      </c>
      <c r="G11" s="18">
        <v>23.51</v>
      </c>
      <c r="H11" s="18">
        <v>23.67</v>
      </c>
      <c r="I11" s="23">
        <v>0.68056146320714106</v>
      </c>
      <c r="J11" s="10">
        <v>1.7626827171109305</v>
      </c>
    </row>
    <row r="12" spans="1:10" ht="15" customHeight="1" x14ac:dyDescent="0.25">
      <c r="A12" s="14" t="s">
        <v>10</v>
      </c>
      <c r="B12" s="31" t="s">
        <v>5</v>
      </c>
      <c r="C12" s="15">
        <v>36.4</v>
      </c>
      <c r="D12" s="15">
        <v>36.5</v>
      </c>
      <c r="E12" s="15">
        <v>36.6</v>
      </c>
      <c r="F12" s="15">
        <v>36.799999999999997</v>
      </c>
      <c r="G12" s="9">
        <v>36.9</v>
      </c>
      <c r="H12" s="9">
        <v>37.1</v>
      </c>
      <c r="I12" s="23">
        <v>0.48806941431669415</v>
      </c>
      <c r="J12" s="10">
        <v>1.7293439472962024</v>
      </c>
    </row>
    <row r="13" spans="1:10" ht="27" customHeight="1" x14ac:dyDescent="0.25">
      <c r="A13" s="3" t="s">
        <v>8</v>
      </c>
      <c r="B13" s="31"/>
      <c r="C13" s="8"/>
      <c r="D13" s="8"/>
      <c r="E13" s="9"/>
      <c r="F13" s="8"/>
      <c r="G13" s="8"/>
      <c r="H13" s="8"/>
      <c r="I13" s="10"/>
      <c r="J13" s="10"/>
    </row>
    <row r="14" spans="1:10" ht="15" customHeight="1" x14ac:dyDescent="0.25">
      <c r="A14" s="14" t="s">
        <v>1</v>
      </c>
      <c r="B14" s="31" t="s">
        <v>3</v>
      </c>
      <c r="C14" s="15">
        <v>6703.7610000000004</v>
      </c>
      <c r="D14" s="15">
        <v>6866.3019999999997</v>
      </c>
      <c r="E14" s="15">
        <v>7190.7610000000004</v>
      </c>
      <c r="F14" s="15">
        <v>7417.3810000000003</v>
      </c>
      <c r="G14" s="15">
        <v>7576.6989999999996</v>
      </c>
      <c r="H14" s="15">
        <v>7972.9</v>
      </c>
      <c r="I14" s="10">
        <v>5.2291769806349642</v>
      </c>
      <c r="J14" s="10">
        <v>18.931716091907226</v>
      </c>
    </row>
    <row r="15" spans="1:10" ht="15" customHeight="1" x14ac:dyDescent="0.25">
      <c r="A15" s="14" t="s">
        <v>2</v>
      </c>
      <c r="B15" s="34" t="str">
        <f>"'000"</f>
        <v>'000</v>
      </c>
      <c r="C15" s="21">
        <v>425</v>
      </c>
      <c r="D15" s="21">
        <v>432.2</v>
      </c>
      <c r="E15" s="21">
        <v>453.5</v>
      </c>
      <c r="F15" s="21">
        <v>463</v>
      </c>
      <c r="G15" s="21">
        <v>463.9</v>
      </c>
      <c r="H15" s="21">
        <v>480</v>
      </c>
      <c r="I15" s="24">
        <v>3.5568010347057477</v>
      </c>
      <c r="J15" s="24">
        <v>13.035294117647055</v>
      </c>
    </row>
    <row r="16" spans="1:10" ht="15" customHeight="1" x14ac:dyDescent="0.25">
      <c r="A16" s="14" t="s">
        <v>6</v>
      </c>
      <c r="B16" s="31" t="s">
        <v>4</v>
      </c>
      <c r="C16" s="22">
        <v>16.04</v>
      </c>
      <c r="D16" s="22">
        <v>15.78</v>
      </c>
      <c r="E16" s="22">
        <v>15.57</v>
      </c>
      <c r="F16" s="22">
        <v>15.53</v>
      </c>
      <c r="G16" s="18">
        <v>15.46</v>
      </c>
      <c r="H16" s="18">
        <v>15.58</v>
      </c>
      <c r="I16" s="24">
        <v>0.77619663648123005</v>
      </c>
      <c r="J16" s="24">
        <v>-2.8678304239401431</v>
      </c>
    </row>
    <row r="17" spans="1:10" ht="15" customHeight="1" x14ac:dyDescent="0.25">
      <c r="A17" s="25" t="s">
        <v>10</v>
      </c>
      <c r="B17" s="35" t="s">
        <v>5</v>
      </c>
      <c r="C17" s="26">
        <v>18.899999999999999</v>
      </c>
      <c r="D17" s="26">
        <v>19.399999999999999</v>
      </c>
      <c r="E17" s="26">
        <v>19.600000000000001</v>
      </c>
      <c r="F17" s="26">
        <v>19.8</v>
      </c>
      <c r="G17" s="27">
        <v>20.3</v>
      </c>
      <c r="H17" s="27">
        <v>20.5</v>
      </c>
      <c r="I17" s="28">
        <v>0.83661417322833387</v>
      </c>
      <c r="J17" s="28">
        <v>8.2980972515856131</v>
      </c>
    </row>
  </sheetData>
  <sheetProtection sheet="1" objects="1" scenarios="1"/>
  <mergeCells count="2">
    <mergeCell ref="A1:J1"/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ELCA2016TBL11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 Healy</dc:creator>
  <cp:lastModifiedBy>Orla Healy</cp:lastModifiedBy>
  <cp:lastPrinted>2016-05-05T14:13:12Z</cp:lastPrinted>
  <dcterms:created xsi:type="dcterms:W3CDTF">2016-05-04T10:09:03Z</dcterms:created>
  <dcterms:modified xsi:type="dcterms:W3CDTF">2017-06-28T09:43:09Z</dcterms:modified>
</cp:coreProperties>
</file>