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275"/>
  </bookViews>
  <sheets>
    <sheet name="ELCA2016TBL2" sheetId="1" r:id="rId1"/>
  </sheets>
  <calcPr calcId="145621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<sst xmlns="http://schemas.openxmlformats.org/spreadsheetml/2006/main" count="38" uniqueCount="32">
  <si>
    <t>NACE Principal Activity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</si>
  <si>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</si>
  <si>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</si>
  <si>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</si>
  <si>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</si>
  <si>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</si>
  <si>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</si>
  <si>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</si>
  <si>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</si>
  <si>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</si>
  <si>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</si>
  <si>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</si>
  <si>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</si>
  <si>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</si>
  <si>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</si>
  <si>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</si>
  <si>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Professional, scientific and technical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</si>
  <si>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</si>
  <si>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</si>
  <si>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</si>
  <si>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</si>
  <si>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</si>
  <si>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</si>
  <si>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</si>
  <si>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</si>
  <si>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</si>
  <si>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Total</t>
  </si>
  <si>
    <t>€/M</t>
  </si>
  <si>
    <t>Arts, entertainment, recreation and other 
service activities</t>
  </si>
  <si>
    <t>Wholesale and retail trade; repair of motor 
vehicles and motorcycles</t>
  </si>
  <si>
    <t>Five year change
(2011-2016)</t>
  </si>
  <si>
    <t>Annual
change
(2015-2016)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</si>
</sst>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+0.0;\-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3" fillId="0" borderId="0" xfId="0" applyNumberFormat="1" applyFont="1" applyFill="1" applyBorder="1" applyAlignment="1" applyProtection="1">
      <alignment horizontal="right" vertical="center"/>
      <protection hidden="1"/>
    </xf>
    <xf numFmtId="2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Alignment="1">
      <alignment vertical="center"/>
    </xf>
    <xf numFmtId="0" fontId="1" fillId="0" borderId="2" xfId="0" applyNumberFormat="1" applyFont="1" applyFill="1" applyBorder="1" applyAlignment="1" applyProtection="1">
      <alignment horizontal="right" vertical="center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2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165" fontId="2" fillId="0" borderId="0" xfId="0" applyNumberFormat="1" applyFont="1" applyFill="1" applyBorder="1" applyAlignment="1" applyProtection="1">
      <alignment vertical="center" wrapText="1"/>
      <protection hidden="1"/>
    </xf>
    <xf numFmtId="165" fontId="4" fillId="0" borderId="0" xfId="0" applyNumberFormat="1" applyFont="1" applyAlignment="1" applyProtection="1">
      <alignment vertical="center" wrapText="1"/>
      <protection hidden="1"/>
    </xf>
    <xf numFmtId="164" fontId="4" fillId="0" borderId="0" xfId="0" applyNumberFormat="1" applyFont="1" applyAlignment="1" applyProtection="1">
      <alignment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4" fontId="1" fillId="0" borderId="2" xfId="0" applyNumberFormat="1" applyFont="1" applyFill="1" applyBorder="1" applyAlignment="1" applyProtection="1">
      <alignment vertical="center"/>
      <protection hidden="1"/>
    </xf>
    <xf numFmtId="165" fontId="1" fillId="0" borderId="2" xfId="0" applyNumberFormat="1" applyFont="1" applyFill="1" applyBorder="1" applyAlignment="1" applyProtection="1">
      <alignment vertical="center" wrapText="1"/>
      <protection hidden="1"/>
    </xf>
    <xf numFmtId="165" fontId="3" fillId="0" borderId="2" xfId="0" applyNumberFormat="1" applyFont="1" applyBorder="1" applyAlignment="1" applyProtection="1">
      <alignment vertical="center" wrapText="1"/>
      <protection hidden="1"/>
    </xf>
    <xf numFmtId="164" fontId="3" fillId="0" borderId="2" xfId="0" applyNumberFormat="1" applyFont="1" applyBorder="1" applyAlignment="1" applyProtection="1">
      <alignment vertical="center" wrapText="1"/>
      <protection hidden="1"/>
    </xf>
    <xf numFmtId="4" fontId="1" fillId="0" borderId="1" xfId="0" applyNumberFormat="1" applyFont="1" applyFill="1" applyBorder="1" applyAlignment="1" applyProtection="1">
      <alignment horizontal="left" vertical="center"/>
      <protection hidden="1"/>
    </xf>
    <xf numFmtId="4" fontId="1" fillId="0" borderId="2" xfId="0" applyNumberFormat="1" applyFont="1" applyFill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9.140625" style="4"/>
    <col min="2" max="2" width="30.7109375" style="4" customWidth="1"/>
    <col min="3" max="10" width="11.7109375" style="4" customWidth="1"/>
    <col min="11" max="16384" width="9.140625" style="4"/>
  </cols>
  <sheetData>
    <row r="1" spans="1:10" ht="15" customHeight="1" x14ac:dyDescent="0.25">
      <c r="A1" s="20" t="str">
        <f>"Table 2 Total annual earnings by economic sector "&amp;CHAR(185)</f>
        <v>Table 2 Total annual earnings by economic sector ¹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9.950000000000003" customHeight="1" x14ac:dyDescent="0.25">
      <c r="A2" s="21" t="s">
        <v>0</v>
      </c>
      <c r="B2" s="21"/>
      <c r="C2" s="5">
        <v>2011</v>
      </c>
      <c r="D2" s="5">
        <v>2012</v>
      </c>
      <c r="E2" s="5">
        <v>2013</v>
      </c>
      <c r="F2" s="5">
        <v>2014</v>
      </c>
      <c r="G2" s="5">
        <v>2015</v>
      </c>
      <c r="H2" s="5">
        <v>2016</v>
      </c>
      <c r="I2" s="6" t="s">
        <v>31</v>
      </c>
      <c r="J2" s="6" t="s">
        <v>30</v>
      </c>
    </row>
    <row r="3" spans="1:10" ht="27" customHeight="1" x14ac:dyDescent="0.25">
      <c r="A3" s="1"/>
      <c r="B3" s="1"/>
      <c r="C3" s="1" t="s">
        <v>27</v>
      </c>
      <c r="D3" s="2" t="s">
        <v>27</v>
      </c>
      <c r="E3" s="1" t="s">
        <v>27</v>
      </c>
      <c r="F3" s="2" t="s">
        <v>27</v>
      </c>
      <c r="G3" s="1" t="s">
        <v>27</v>
      </c>
      <c r="H3" s="1" t="s">
        <v>27</v>
      </c>
      <c r="I3" s="2" t="s">
        <v>1</v>
      </c>
      <c r="J3" s="3" t="s">
        <v>1</v>
      </c>
    </row>
    <row r="4" spans="1:10" ht="15" customHeight="1" x14ac:dyDescent="0.25">
      <c r="A4" s="8" t="s">
        <v>2</v>
      </c>
      <c r="B4" s="9" t="s">
        <v>3</v>
      </c>
      <c r="C4" s="10">
        <v>8275.6910000000007</v>
      </c>
      <c r="D4" s="10">
        <v>8211.4850000000006</v>
      </c>
      <c r="E4" s="11">
        <v>8486.86</v>
      </c>
      <c r="F4" s="10">
        <v>8782.1730000000007</v>
      </c>
      <c r="G4" s="10">
        <v>9098.5239999999994</v>
      </c>
      <c r="H4" s="10">
        <v>9428.9</v>
      </c>
      <c r="I4" s="12">
        <v>3.6314351646486775</v>
      </c>
      <c r="J4" s="12">
        <v>13.935271387005631</v>
      </c>
    </row>
    <row r="5" spans="1:10" ht="15" customHeight="1" x14ac:dyDescent="0.25">
      <c r="A5" s="8" t="s">
        <v>4</v>
      </c>
      <c r="B5" s="9" t="s">
        <v>5</v>
      </c>
      <c r="C5" s="10">
        <v>2369.42</v>
      </c>
      <c r="D5" s="10">
        <v>2156.3240000000001</v>
      </c>
      <c r="E5" s="11">
        <v>2145.2460000000001</v>
      </c>
      <c r="F5" s="10">
        <v>2553.2750000000001</v>
      </c>
      <c r="G5" s="10">
        <v>2817.377</v>
      </c>
      <c r="H5" s="10">
        <v>3288.8</v>
      </c>
      <c r="I5" s="12">
        <v>16.731165193724507</v>
      </c>
      <c r="J5" s="12">
        <v>38.800086097019523</v>
      </c>
    </row>
    <row r="6" spans="1:10" ht="27" customHeight="1" x14ac:dyDescent="0.25">
      <c r="A6" s="9" t="s">
        <v>6</v>
      </c>
      <c r="B6" s="9" t="s">
        <v>29</v>
      </c>
      <c r="C6" s="10">
        <v>7286.4539999999997</v>
      </c>
      <c r="D6" s="10">
        <v>7509.47</v>
      </c>
      <c r="E6" s="11">
        <v>7642.6729999999998</v>
      </c>
      <c r="F6" s="10">
        <v>7578.3919999999998</v>
      </c>
      <c r="G6" s="10">
        <v>7896.1959999999999</v>
      </c>
      <c r="H6" s="10">
        <v>8238</v>
      </c>
      <c r="I6" s="12">
        <v>4.3293378229213086</v>
      </c>
      <c r="J6" s="12">
        <v>13.059781891164079</v>
      </c>
    </row>
    <row r="7" spans="1:10" ht="15" customHeight="1" x14ac:dyDescent="0.25">
      <c r="A7" s="8" t="s">
        <v>7</v>
      </c>
      <c r="B7" s="9" t="s">
        <v>8</v>
      </c>
      <c r="C7" s="10">
        <v>2432.0529999999999</v>
      </c>
      <c r="D7" s="10">
        <v>2371.8890000000001</v>
      </c>
      <c r="E7" s="11">
        <v>2391.3069999999998</v>
      </c>
      <c r="F7" s="10">
        <v>2395.3429999999998</v>
      </c>
      <c r="G7" s="10">
        <v>2506.13</v>
      </c>
      <c r="H7" s="10">
        <v>2633.4</v>
      </c>
      <c r="I7" s="12">
        <v>5.0785074996109625</v>
      </c>
      <c r="J7" s="12">
        <v>8.2790547738885714</v>
      </c>
    </row>
    <row r="8" spans="1:10" ht="15" customHeight="1" x14ac:dyDescent="0.25">
      <c r="A8" s="8" t="s">
        <v>9</v>
      </c>
      <c r="B8" s="9" t="s">
        <v>10</v>
      </c>
      <c r="C8" s="10">
        <v>1965.4849999999999</v>
      </c>
      <c r="D8" s="10">
        <v>2058.8589999999999</v>
      </c>
      <c r="E8" s="11">
        <v>2229.886</v>
      </c>
      <c r="F8" s="10">
        <v>2395.2979999999998</v>
      </c>
      <c r="G8" s="10">
        <v>2423.7089999999998</v>
      </c>
      <c r="H8" s="10">
        <v>2691.7</v>
      </c>
      <c r="I8" s="12">
        <v>11.055370095997507</v>
      </c>
      <c r="J8" s="12">
        <v>36.94630078581114</v>
      </c>
    </row>
    <row r="9" spans="1:10" ht="15" customHeight="1" x14ac:dyDescent="0.25">
      <c r="A9" s="13" t="s">
        <v>11</v>
      </c>
      <c r="B9" s="14" t="s">
        <v>12</v>
      </c>
      <c r="C9" s="10">
        <v>2614.971</v>
      </c>
      <c r="D9" s="10">
        <v>2959.26</v>
      </c>
      <c r="E9" s="11">
        <v>3053.875</v>
      </c>
      <c r="F9" s="10">
        <v>3158.0189999999998</v>
      </c>
      <c r="G9" s="10">
        <v>3404.0070000000001</v>
      </c>
      <c r="H9" s="10">
        <v>3519.3</v>
      </c>
      <c r="I9" s="12">
        <v>3.3880365110882549</v>
      </c>
      <c r="J9" s="12">
        <v>34.584131143328165</v>
      </c>
    </row>
    <row r="10" spans="1:10" ht="15" customHeight="1" x14ac:dyDescent="0.25">
      <c r="A10" s="13" t="s">
        <v>13</v>
      </c>
      <c r="B10" s="14" t="s">
        <v>14</v>
      </c>
      <c r="C10" s="10">
        <v>4536.8609999999999</v>
      </c>
      <c r="D10" s="10">
        <v>4524.9170000000004</v>
      </c>
      <c r="E10" s="11">
        <v>4459.4219999999996</v>
      </c>
      <c r="F10" s="10">
        <v>4642.8779999999997</v>
      </c>
      <c r="G10" s="10">
        <v>4609.6909999999998</v>
      </c>
      <c r="H10" s="10">
        <v>4804.8</v>
      </c>
      <c r="I10" s="12">
        <v>4.2323444239537933</v>
      </c>
      <c r="J10" s="12">
        <v>5.9055809732764475</v>
      </c>
    </row>
    <row r="11" spans="1:10" ht="15" customHeight="1" x14ac:dyDescent="0.25">
      <c r="A11" s="13" t="s">
        <v>15</v>
      </c>
      <c r="B11" s="14" t="s">
        <v>16</v>
      </c>
      <c r="C11" s="10">
        <v>2838.42</v>
      </c>
      <c r="D11" s="10">
        <v>2978.5149999999999</v>
      </c>
      <c r="E11" s="11">
        <v>3272.16</v>
      </c>
      <c r="F11" s="10">
        <v>3418.1210000000001</v>
      </c>
      <c r="G11" s="10">
        <v>3598.63</v>
      </c>
      <c r="H11" s="10">
        <v>3956.8</v>
      </c>
      <c r="I11" s="12">
        <v>9.951981726379211</v>
      </c>
      <c r="J11" s="12">
        <v>39.400264936126426</v>
      </c>
    </row>
    <row r="12" spans="1:10" ht="15" customHeight="1" x14ac:dyDescent="0.25">
      <c r="A12" s="13" t="s">
        <v>17</v>
      </c>
      <c r="B12" s="14" t="s">
        <v>18</v>
      </c>
      <c r="C12" s="10">
        <v>1988.7180000000001</v>
      </c>
      <c r="D12" s="10">
        <v>1930.2070000000001</v>
      </c>
      <c r="E12" s="11">
        <v>1861.4369999999999</v>
      </c>
      <c r="F12" s="10">
        <v>1950.989</v>
      </c>
      <c r="G12" s="10">
        <v>2117.16</v>
      </c>
      <c r="H12" s="10">
        <v>2168</v>
      </c>
      <c r="I12" s="12">
        <v>2.4010939182678603</v>
      </c>
      <c r="J12" s="12">
        <v>9.0147019336074727</v>
      </c>
    </row>
    <row r="13" spans="1:10" ht="15" customHeight="1" x14ac:dyDescent="0.25">
      <c r="A13" s="13" t="s">
        <v>19</v>
      </c>
      <c r="B13" s="14" t="s">
        <v>20</v>
      </c>
      <c r="C13" s="10">
        <v>5369.2780000000002</v>
      </c>
      <c r="D13" s="10">
        <v>5407.1779999999999</v>
      </c>
      <c r="E13" s="11">
        <v>5216.7860000000001</v>
      </c>
      <c r="F13" s="10">
        <v>5263.3370000000004</v>
      </c>
      <c r="G13" s="10">
        <v>5471.4250000000002</v>
      </c>
      <c r="H13" s="10">
        <v>5265.5</v>
      </c>
      <c r="I13" s="12">
        <v>-3.7639189059522904</v>
      </c>
      <c r="J13" s="12">
        <v>-1.9330904453075393</v>
      </c>
    </row>
    <row r="14" spans="1:10" ht="15" customHeight="1" x14ac:dyDescent="0.25">
      <c r="A14" s="13" t="s">
        <v>21</v>
      </c>
      <c r="B14" s="14" t="s">
        <v>22</v>
      </c>
      <c r="C14" s="10">
        <v>5918.6790000000001</v>
      </c>
      <c r="D14" s="10">
        <v>5685.4549999999999</v>
      </c>
      <c r="E14" s="11">
        <v>5636.335</v>
      </c>
      <c r="F14" s="10">
        <v>5637.4889999999996</v>
      </c>
      <c r="G14" s="10">
        <v>5620.6329999999998</v>
      </c>
      <c r="H14" s="10">
        <v>5700</v>
      </c>
      <c r="I14" s="12">
        <v>1.4119050292022317</v>
      </c>
      <c r="J14" s="12">
        <v>-3.694878536240942</v>
      </c>
    </row>
    <row r="15" spans="1:10" ht="15" customHeight="1" x14ac:dyDescent="0.25">
      <c r="A15" s="13" t="s">
        <v>23</v>
      </c>
      <c r="B15" s="9" t="s">
        <v>24</v>
      </c>
      <c r="C15" s="10">
        <v>8123.3959999999997</v>
      </c>
      <c r="D15" s="10">
        <v>8102.4390000000003</v>
      </c>
      <c r="E15" s="11">
        <v>8060.8249999999998</v>
      </c>
      <c r="F15" s="10">
        <v>7907.5640000000003</v>
      </c>
      <c r="G15" s="10">
        <v>8073.4449999999997</v>
      </c>
      <c r="H15" s="10">
        <v>8198.6</v>
      </c>
      <c r="I15" s="12">
        <v>1.5504533690388733</v>
      </c>
      <c r="J15" s="12">
        <v>0.92601665608815775</v>
      </c>
    </row>
    <row r="16" spans="1:10" ht="27" customHeight="1" x14ac:dyDescent="0.25">
      <c r="A16" s="15" t="s">
        <v>25</v>
      </c>
      <c r="B16" s="14" t="s">
        <v>28</v>
      </c>
      <c r="C16" s="10">
        <v>1137.655</v>
      </c>
      <c r="D16" s="10">
        <v>1165.1010000000001</v>
      </c>
      <c r="E16" s="11">
        <v>1190.1659999999999</v>
      </c>
      <c r="F16" s="10">
        <v>1098.6210000000001</v>
      </c>
      <c r="G16" s="10">
        <v>1199.837</v>
      </c>
      <c r="H16" s="10">
        <v>1277.0999999999999</v>
      </c>
      <c r="I16" s="12">
        <v>6.4406248515423314</v>
      </c>
      <c r="J16" s="12">
        <v>12.258461484369153</v>
      </c>
    </row>
    <row r="17" spans="1:10" ht="15" customHeight="1" x14ac:dyDescent="0.25">
      <c r="A17" s="7" t="s">
        <v>26</v>
      </c>
      <c r="B17" s="16"/>
      <c r="C17" s="17">
        <v>54857.08</v>
      </c>
      <c r="D17" s="17">
        <v>55061.099000000002</v>
      </c>
      <c r="E17" s="18">
        <v>55646.978000000003</v>
      </c>
      <c r="F17" s="17">
        <v>56781.499000000003</v>
      </c>
      <c r="G17" s="17">
        <v>58836.766000000003</v>
      </c>
      <c r="H17" s="17">
        <v>61170.9</v>
      </c>
      <c r="I17" s="19">
        <v>3.9671249096185912</v>
      </c>
      <c r="J17" s="19">
        <v>11.509569958882238</v>
      </c>
    </row>
  </sheetData>
  <mergeCells count="2">
    <mergeCell ref="A1:J1"/>
    <mergeCell ref="A2:B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ELCA2016TBL2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Orla Healy</cp:lastModifiedBy>
  <cp:lastPrinted>2016-05-05T14:01:21Z</cp:lastPrinted>
  <dcterms:created xsi:type="dcterms:W3CDTF">2016-05-04T10:09:03Z</dcterms:created>
  <dcterms:modified xsi:type="dcterms:W3CDTF">2017-06-28T08:39:35Z</dcterms:modified>
</cp:coreProperties>
</file>