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870" yWindow="1095" windowWidth="20730" windowHeight="11760"/>
  </bookViews>
  <sheets>
    <sheet name="GFSQ2020Q2TBL4" sheetId="2" r:id="rId1"/>
  </sheets>
  <calcPr calcId="145621"/>
</workbook>
</file>

<file path=xl/sharedStrings.xml><?xml version="1.0" encoding="utf-8"?>
<sst xmlns="http://schemas.openxmlformats.org/spreadsheetml/2006/main" count="119" uniqueCount="113">
  <si>
    <t>Table 4 General Government: detailed classification of expenditure and consumption</t>
  </si>
  <si>
    <t>Description</t>
  </si>
  <si>
    <t>Total Expenditure</t>
  </si>
  <si>
    <t>TE</t>
  </si>
  <si>
    <t>Expense</t>
  </si>
  <si>
    <t>Compensation of employees</t>
  </si>
  <si>
    <t>D1</t>
  </si>
  <si>
    <t>Of which: Related to production of own-use capital assets</t>
  </si>
  <si>
    <t>Use of goods and services plus taxes payable</t>
  </si>
  <si>
    <t>P2 + D5 + D29</t>
  </si>
  <si>
    <t>Use of goods and services [Intermediate consumption]</t>
  </si>
  <si>
    <t>P2</t>
  </si>
  <si>
    <t>Of which: Intermediate consumption of market establishments</t>
  </si>
  <si>
    <t>Taxes, payable</t>
  </si>
  <si>
    <t>D5</t>
  </si>
  <si>
    <t>Depreciation (Consumption of fixed capital)</t>
  </si>
  <si>
    <t>Of which: Depreciation by market establishments</t>
  </si>
  <si>
    <t>Interest (excluding FISIM)</t>
  </si>
  <si>
    <t>D41</t>
  </si>
  <si>
    <t>Subsidies</t>
  </si>
  <si>
    <t>D3</t>
  </si>
  <si>
    <t>Product subsidies</t>
  </si>
  <si>
    <t>D31</t>
  </si>
  <si>
    <t>Other subsidies on production</t>
  </si>
  <si>
    <t>D39</t>
  </si>
  <si>
    <t>Social benefits</t>
  </si>
  <si>
    <t>Social benefits in cash</t>
  </si>
  <si>
    <t>D62</t>
  </si>
  <si>
    <t>Social benefits in kind (via market producers)</t>
  </si>
  <si>
    <t>D631</t>
  </si>
  <si>
    <t>Other current transfers</t>
  </si>
  <si>
    <t>D7</t>
  </si>
  <si>
    <t>Net non-life insurance premiums</t>
  </si>
  <si>
    <t>D71</t>
  </si>
  <si>
    <t>Current international cooperation</t>
  </si>
  <si>
    <t>D74</t>
  </si>
  <si>
    <t>Miscellaneous current transfers</t>
  </si>
  <si>
    <t>D75</t>
  </si>
  <si>
    <t>GNI-based EU own resources</t>
  </si>
  <si>
    <t>Capital transfers</t>
  </si>
  <si>
    <t>D9</t>
  </si>
  <si>
    <t>Investment grants</t>
  </si>
  <si>
    <t>D92</t>
  </si>
  <si>
    <t>Other capital transfers</t>
  </si>
  <si>
    <t>D99</t>
  </si>
  <si>
    <t>Net acquisition of non-financial assets</t>
  </si>
  <si>
    <t>= Gross investment in non-financial assets</t>
  </si>
  <si>
    <t>P5 + NP</t>
  </si>
  <si>
    <t>Gross fixed capital formation</t>
  </si>
  <si>
    <t>P51</t>
  </si>
  <si>
    <t>Net acquisition of stocks</t>
  </si>
  <si>
    <t>P52</t>
  </si>
  <si>
    <t>Net acquisition of unproduced assets</t>
  </si>
  <si>
    <t>- Consumption of fixed capital</t>
  </si>
  <si>
    <t>Net expenditure on current goods and services</t>
  </si>
  <si>
    <t>= Output</t>
  </si>
  <si>
    <t>P1</t>
  </si>
  <si>
    <t xml:space="preserve">- Sales of goods and services </t>
  </si>
  <si>
    <t>P11+P12+P131</t>
  </si>
  <si>
    <t>Market output (sales of market establishments)</t>
  </si>
  <si>
    <t>P11</t>
  </si>
  <si>
    <t>Output for own final use</t>
  </si>
  <si>
    <t>P12</t>
  </si>
  <si>
    <t>Incidental sales and fees of non-market establishments</t>
  </si>
  <si>
    <t>P131</t>
  </si>
  <si>
    <t>Final consumption expenditure</t>
  </si>
  <si>
    <t>P3</t>
  </si>
  <si>
    <t>= Net expenditure on current goods and services</t>
  </si>
  <si>
    <t xml:space="preserve">+ Social transfers in kind via market producers </t>
  </si>
  <si>
    <t>made up of</t>
  </si>
  <si>
    <t>Individual consumption (= social transfers in kind)</t>
  </si>
  <si>
    <t>P31 (= D63)</t>
  </si>
  <si>
    <t>Social transfers in kind (via market producers)</t>
  </si>
  <si>
    <t>Social transfers in kind (provided directly by government)</t>
  </si>
  <si>
    <t>D632</t>
  </si>
  <si>
    <t>Collective consumption (= actual final consumption of government)</t>
  </si>
  <si>
    <t>P32</t>
  </si>
  <si>
    <t>Total social transfers</t>
  </si>
  <si>
    <t>D62 + D63</t>
  </si>
  <si>
    <t>Social transfers in kind (= individual consumption)</t>
  </si>
  <si>
    <t>€million</t>
  </si>
  <si>
    <t>D63</t>
  </si>
  <si>
    <t xml:space="preserve">D62 </t>
  </si>
  <si>
    <t xml:space="preserve"> </t>
  </si>
  <si>
    <t>ESA2010 code</t>
  </si>
  <si>
    <t>P51c</t>
  </si>
  <si>
    <t>VAT and GNI based EU budget contribution</t>
  </si>
  <si>
    <t>D76</t>
  </si>
  <si>
    <t>VAT-based EU own resources</t>
  </si>
  <si>
    <t>D761</t>
  </si>
  <si>
    <t>D762</t>
  </si>
  <si>
    <t>P5 + NP - P51c</t>
  </si>
  <si>
    <t>NP</t>
  </si>
  <si>
    <t>D62 + D632</t>
  </si>
  <si>
    <t>P3 excl. D632</t>
  </si>
  <si>
    <t>D41_S1</t>
  </si>
  <si>
    <t>D41_S2</t>
  </si>
  <si>
    <t>Other domestic interest payable</t>
  </si>
  <si>
    <t>Interest payable to rest of world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</si>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</sst>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Fill="1" applyAlignment="1"/>
    <xf numFmtId="0" fontId="2" fillId="0" borderId="0" xfId="0" applyFont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/>
    <xf numFmtId="3" fontId="1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1" fillId="0" borderId="0" xfId="0" applyFont="1" applyFill="1" applyBorder="1" applyAlignment="1"/>
    <xf numFmtId="3" fontId="1" fillId="0" borderId="0" xfId="0" applyNumberFormat="1" applyFont="1" applyFill="1" applyBorder="1" applyAlignment="1">
      <alignment horizontal="right"/>
    </xf>
    <xf numFmtId="0" fontId="2" fillId="0" borderId="0" xfId="0" applyFont="1" applyBorder="1"/>
    <xf numFmtId="0" fontId="1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1" xfId="0" applyFont="1" applyBorder="1" applyAlignment="1"/>
    <xf numFmtId="0" fontId="2" fillId="0" borderId="1" xfId="0" applyFont="1" applyBorder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quotePrefix="1" applyFont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quotePrefix="1" applyFont="1" applyFill="1" applyAlignment="1">
      <alignment horizontal="left"/>
    </xf>
    <xf numFmtId="0" fontId="1" fillId="0" borderId="0" xfId="0" quotePrefix="1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/>
    <xf numFmtId="0" fontId="3" fillId="0" borderId="0" xfId="0" applyFont="1" applyBorder="1" applyAlignment="1"/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"/>
  <sheetViews>
    <sheetView tabSelected="1" zoomScaleNormal="100" workbookViewId="0">
      <selection sqref="A1:T1"/>
    </sheetView>
  </sheetViews>
  <sheetFormatPr defaultRowHeight="15" customHeight="1" x14ac:dyDescent="0.2"/>
  <cols>
    <col min="1" max="4" width="2.28515625" style="1" customWidth="1"/>
    <col min="5" max="5" width="45.140625" style="1" customWidth="1"/>
    <col min="6" max="6" width="12.5703125" style="1" customWidth="1"/>
    <col min="7" max="16384" width="9.140625" style="1"/>
  </cols>
  <sheetData>
    <row r="1" spans="1:20" ht="15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0" ht="15" customHeight="1" x14ac:dyDescent="0.2">
      <c r="E2" s="2"/>
      <c r="F2" s="2"/>
      <c r="H2" s="3"/>
      <c r="I2" s="3"/>
      <c r="J2" s="3" t="s">
        <v>83</v>
      </c>
      <c r="K2" s="3" t="s">
        <v>83</v>
      </c>
      <c r="L2" s="3"/>
      <c r="M2" s="3"/>
      <c r="N2" s="3"/>
      <c r="O2" s="3"/>
      <c r="P2" s="3"/>
      <c r="Q2" s="3"/>
      <c r="R2" s="3"/>
      <c r="S2" s="3"/>
      <c r="T2" s="3" t="s">
        <v>80</v>
      </c>
    </row>
    <row r="3" spans="1:20" ht="15" customHeight="1" x14ac:dyDescent="0.2">
      <c r="A3" s="30" t="s">
        <v>1</v>
      </c>
      <c r="B3" s="31"/>
      <c r="C3" s="31"/>
      <c r="D3" s="31"/>
      <c r="E3" s="31"/>
      <c r="F3" s="10" t="s">
        <v>84</v>
      </c>
      <c r="G3" s="11" t="s">
        <v>99</v>
      </c>
      <c r="H3" s="11" t="s">
        <v>100</v>
      </c>
      <c r="I3" s="11" t="s">
        <v>101</v>
      </c>
      <c r="J3" s="11" t="s">
        <v>102</v>
      </c>
      <c r="K3" s="11" t="s">
        <v>103</v>
      </c>
      <c r="L3" s="11" t="s">
        <v>104</v>
      </c>
      <c r="M3" s="11" t="s">
        <v>105</v>
      </c>
      <c r="N3" s="11" t="s">
        <v>106</v>
      </c>
      <c r="O3" s="11" t="s">
        <v>107</v>
      </c>
      <c r="P3" s="11" t="s">
        <v>108</v>
      </c>
      <c r="Q3" s="11" t="s">
        <v>109</v>
      </c>
      <c r="R3" s="11" t="s">
        <v>110</v>
      </c>
      <c r="S3" s="11" t="s">
        <v>111</v>
      </c>
      <c r="T3" s="11" t="s">
        <v>112</v>
      </c>
    </row>
    <row r="4" spans="1:20" ht="15" customHeight="1" x14ac:dyDescent="0.2">
      <c r="A4" s="32" t="s">
        <v>2</v>
      </c>
      <c r="B4" s="33"/>
      <c r="C4" s="33"/>
      <c r="D4" s="33"/>
      <c r="E4" s="33"/>
      <c r="F4" s="12" t="s">
        <v>3</v>
      </c>
      <c r="G4" s="13">
        <v>18653</v>
      </c>
      <c r="H4" s="13">
        <v>19154</v>
      </c>
      <c r="I4" s="13">
        <v>20024</v>
      </c>
      <c r="J4" s="13">
        <v>21098</v>
      </c>
      <c r="K4" s="13">
        <v>19708</v>
      </c>
      <c r="L4" s="13">
        <v>20761</v>
      </c>
      <c r="M4" s="13">
        <v>20816</v>
      </c>
      <c r="N4" s="13">
        <v>22502</v>
      </c>
      <c r="O4" s="13">
        <v>20929</v>
      </c>
      <c r="P4" s="13">
        <v>20963</v>
      </c>
      <c r="Q4" s="13">
        <v>21895</v>
      </c>
      <c r="R4" s="13">
        <v>23498</v>
      </c>
      <c r="S4" s="13">
        <v>21372</v>
      </c>
      <c r="T4" s="13">
        <v>27125</v>
      </c>
    </row>
    <row r="5" spans="1:20" ht="15" customHeight="1" x14ac:dyDescent="0.2">
      <c r="B5" s="26" t="s">
        <v>4</v>
      </c>
      <c r="C5" s="28"/>
      <c r="D5" s="28"/>
      <c r="E5" s="28"/>
      <c r="G5" s="14">
        <v>18154</v>
      </c>
      <c r="H5" s="14">
        <v>18831</v>
      </c>
      <c r="I5" s="14">
        <v>19576</v>
      </c>
      <c r="J5" s="14">
        <v>21039</v>
      </c>
      <c r="K5" s="14">
        <v>19134</v>
      </c>
      <c r="L5" s="14">
        <v>20116</v>
      </c>
      <c r="M5" s="14">
        <v>20404</v>
      </c>
      <c r="N5" s="14">
        <v>21804</v>
      </c>
      <c r="O5" s="14">
        <v>19979</v>
      </c>
      <c r="P5" s="14">
        <v>20104</v>
      </c>
      <c r="Q5" s="14">
        <v>21151</v>
      </c>
      <c r="R5" s="14">
        <v>22511</v>
      </c>
      <c r="S5" s="14">
        <v>20401</v>
      </c>
      <c r="T5" s="14">
        <v>26064</v>
      </c>
    </row>
    <row r="6" spans="1:20" ht="15" customHeight="1" x14ac:dyDescent="0.2">
      <c r="C6" s="29" t="s">
        <v>5</v>
      </c>
      <c r="D6" s="28"/>
      <c r="E6" s="28"/>
      <c r="F6" s="6" t="s">
        <v>6</v>
      </c>
      <c r="G6" s="14">
        <v>5065</v>
      </c>
      <c r="H6" s="14">
        <v>5247</v>
      </c>
      <c r="I6" s="14">
        <v>5257</v>
      </c>
      <c r="J6" s="14">
        <v>5332</v>
      </c>
      <c r="K6" s="14">
        <v>5399</v>
      </c>
      <c r="L6" s="14">
        <v>5490</v>
      </c>
      <c r="M6" s="14">
        <v>5478</v>
      </c>
      <c r="N6" s="14">
        <v>5541</v>
      </c>
      <c r="O6" s="14">
        <v>5612</v>
      </c>
      <c r="P6" s="14">
        <v>5834</v>
      </c>
      <c r="Q6" s="14">
        <v>5631</v>
      </c>
      <c r="R6" s="14">
        <v>5932</v>
      </c>
      <c r="S6" s="14">
        <v>5991</v>
      </c>
      <c r="T6" s="14">
        <v>6048</v>
      </c>
    </row>
    <row r="7" spans="1:20" ht="15" customHeight="1" x14ac:dyDescent="0.2">
      <c r="D7" s="27" t="s">
        <v>7</v>
      </c>
      <c r="E7" s="28"/>
      <c r="G7" s="14">
        <v>5</v>
      </c>
      <c r="H7" s="14">
        <v>5</v>
      </c>
      <c r="I7" s="14">
        <v>5</v>
      </c>
      <c r="J7" s="14">
        <v>5</v>
      </c>
      <c r="K7" s="14">
        <v>5</v>
      </c>
      <c r="L7" s="14">
        <v>5</v>
      </c>
      <c r="M7" s="14">
        <v>5</v>
      </c>
      <c r="N7" s="14">
        <v>5</v>
      </c>
      <c r="O7" s="14">
        <v>6</v>
      </c>
      <c r="P7" s="14">
        <v>6</v>
      </c>
      <c r="Q7" s="14">
        <v>6</v>
      </c>
      <c r="R7" s="14">
        <v>6</v>
      </c>
      <c r="S7" s="14">
        <v>6</v>
      </c>
      <c r="T7" s="14">
        <v>6</v>
      </c>
    </row>
    <row r="8" spans="1:20" ht="15" customHeight="1" x14ac:dyDescent="0.2">
      <c r="C8" s="29" t="s">
        <v>8</v>
      </c>
      <c r="D8" s="28"/>
      <c r="E8" s="28"/>
      <c r="F8" s="7" t="s">
        <v>9</v>
      </c>
      <c r="G8" s="14">
        <v>2294</v>
      </c>
      <c r="H8" s="14">
        <v>2427</v>
      </c>
      <c r="I8" s="14">
        <v>2708</v>
      </c>
      <c r="J8" s="14">
        <v>2911</v>
      </c>
      <c r="K8" s="14">
        <v>2511</v>
      </c>
      <c r="L8" s="14">
        <v>2753</v>
      </c>
      <c r="M8" s="14">
        <v>3064</v>
      </c>
      <c r="N8" s="14">
        <v>2993</v>
      </c>
      <c r="O8" s="14">
        <v>2787</v>
      </c>
      <c r="P8" s="14">
        <v>3004</v>
      </c>
      <c r="Q8" s="14">
        <v>3400</v>
      </c>
      <c r="R8" s="14">
        <v>3322</v>
      </c>
      <c r="S8" s="14">
        <v>2899</v>
      </c>
      <c r="T8" s="14">
        <v>3632</v>
      </c>
    </row>
    <row r="9" spans="1:20" ht="15" customHeight="1" x14ac:dyDescent="0.2">
      <c r="D9" s="29" t="s">
        <v>10</v>
      </c>
      <c r="E9" s="28"/>
      <c r="F9" s="7" t="s">
        <v>11</v>
      </c>
      <c r="G9" s="14">
        <v>2294</v>
      </c>
      <c r="H9" s="14">
        <v>2427</v>
      </c>
      <c r="I9" s="14">
        <v>2708</v>
      </c>
      <c r="J9" s="14">
        <v>2911</v>
      </c>
      <c r="K9" s="14">
        <v>2511</v>
      </c>
      <c r="L9" s="14">
        <v>2753</v>
      </c>
      <c r="M9" s="14">
        <v>3064</v>
      </c>
      <c r="N9" s="14">
        <v>2993</v>
      </c>
      <c r="O9" s="14">
        <v>2787</v>
      </c>
      <c r="P9" s="14">
        <v>3004</v>
      </c>
      <c r="Q9" s="14">
        <v>3400</v>
      </c>
      <c r="R9" s="14">
        <v>3322</v>
      </c>
      <c r="S9" s="14">
        <v>2899</v>
      </c>
      <c r="T9" s="14">
        <v>3632</v>
      </c>
    </row>
    <row r="10" spans="1:20" ht="15" customHeight="1" x14ac:dyDescent="0.2">
      <c r="E10" s="8" t="s">
        <v>12</v>
      </c>
      <c r="F10" s="8"/>
      <c r="G10" s="15">
        <v>65</v>
      </c>
      <c r="H10" s="15">
        <v>65</v>
      </c>
      <c r="I10" s="15">
        <v>65</v>
      </c>
      <c r="J10" s="15">
        <v>65</v>
      </c>
      <c r="K10" s="15">
        <v>66</v>
      </c>
      <c r="L10" s="15">
        <v>66</v>
      </c>
      <c r="M10" s="15">
        <v>66</v>
      </c>
      <c r="N10" s="15">
        <v>66</v>
      </c>
      <c r="O10" s="15">
        <v>67</v>
      </c>
      <c r="P10" s="15">
        <v>67</v>
      </c>
      <c r="Q10" s="15">
        <v>67</v>
      </c>
      <c r="R10" s="15">
        <v>67</v>
      </c>
      <c r="S10" s="15">
        <v>67</v>
      </c>
      <c r="T10" s="15">
        <v>66</v>
      </c>
    </row>
    <row r="11" spans="1:20" ht="15" customHeight="1" x14ac:dyDescent="0.2">
      <c r="D11" s="29" t="s">
        <v>13</v>
      </c>
      <c r="E11" s="28"/>
      <c r="F11" s="7" t="s">
        <v>14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</row>
    <row r="12" spans="1:20" ht="15" customHeight="1" x14ac:dyDescent="0.2">
      <c r="C12" s="35" t="s">
        <v>15</v>
      </c>
      <c r="D12" s="28"/>
      <c r="E12" s="28"/>
      <c r="F12" s="6" t="s">
        <v>85</v>
      </c>
      <c r="G12" s="14">
        <v>976</v>
      </c>
      <c r="H12" s="14">
        <v>976</v>
      </c>
      <c r="I12" s="14">
        <v>976</v>
      </c>
      <c r="J12" s="14">
        <v>976</v>
      </c>
      <c r="K12" s="14">
        <v>1041</v>
      </c>
      <c r="L12" s="14">
        <v>1041</v>
      </c>
      <c r="M12" s="14">
        <v>1041</v>
      </c>
      <c r="N12" s="14">
        <v>1041</v>
      </c>
      <c r="O12" s="14">
        <v>1115</v>
      </c>
      <c r="P12" s="14">
        <v>1115</v>
      </c>
      <c r="Q12" s="14">
        <v>1115</v>
      </c>
      <c r="R12" s="14">
        <v>1115</v>
      </c>
      <c r="S12" s="14">
        <v>1115</v>
      </c>
      <c r="T12" s="14">
        <v>1115</v>
      </c>
    </row>
    <row r="13" spans="1:20" ht="15" customHeight="1" x14ac:dyDescent="0.2">
      <c r="E13" s="8" t="s">
        <v>16</v>
      </c>
      <c r="F13" s="8"/>
      <c r="G13" s="15">
        <v>113</v>
      </c>
      <c r="H13" s="15">
        <v>113</v>
      </c>
      <c r="I13" s="15">
        <v>113</v>
      </c>
      <c r="J13" s="15">
        <v>113</v>
      </c>
      <c r="K13" s="15">
        <v>115</v>
      </c>
      <c r="L13" s="15">
        <v>115</v>
      </c>
      <c r="M13" s="15">
        <v>115</v>
      </c>
      <c r="N13" s="15">
        <v>115</v>
      </c>
      <c r="O13" s="15">
        <v>123</v>
      </c>
      <c r="P13" s="15">
        <v>123</v>
      </c>
      <c r="Q13" s="15">
        <v>123</v>
      </c>
      <c r="R13" s="15">
        <v>123</v>
      </c>
      <c r="S13" s="15">
        <v>123</v>
      </c>
      <c r="T13" s="15">
        <v>123</v>
      </c>
    </row>
    <row r="14" spans="1:20" ht="15" customHeight="1" x14ac:dyDescent="0.2">
      <c r="C14" s="29" t="s">
        <v>17</v>
      </c>
      <c r="D14" s="28"/>
      <c r="E14" s="28"/>
      <c r="F14" s="6" t="s">
        <v>18</v>
      </c>
      <c r="G14" s="14">
        <v>1550</v>
      </c>
      <c r="H14" s="14">
        <v>1463</v>
      </c>
      <c r="I14" s="14">
        <v>1542</v>
      </c>
      <c r="J14" s="14">
        <v>1386</v>
      </c>
      <c r="K14" s="14">
        <v>1392</v>
      </c>
      <c r="L14" s="14">
        <v>1333</v>
      </c>
      <c r="M14" s="14">
        <v>1348</v>
      </c>
      <c r="N14" s="14">
        <v>1244</v>
      </c>
      <c r="O14" s="14">
        <v>1134</v>
      </c>
      <c r="P14" s="14">
        <v>1186</v>
      </c>
      <c r="Q14" s="14">
        <v>1083</v>
      </c>
      <c r="R14" s="14">
        <v>1054</v>
      </c>
      <c r="S14" s="14">
        <v>989</v>
      </c>
      <c r="T14" s="14">
        <v>903</v>
      </c>
    </row>
    <row r="15" spans="1:20" ht="15" customHeight="1" x14ac:dyDescent="0.2">
      <c r="D15" s="29" t="s">
        <v>97</v>
      </c>
      <c r="E15" s="28"/>
      <c r="F15" s="6" t="s">
        <v>95</v>
      </c>
      <c r="G15" s="14">
        <v>591</v>
      </c>
      <c r="H15" s="14">
        <v>525</v>
      </c>
      <c r="I15" s="14">
        <v>609</v>
      </c>
      <c r="J15" s="14">
        <v>518</v>
      </c>
      <c r="K15" s="14">
        <v>528</v>
      </c>
      <c r="L15" s="14">
        <v>459</v>
      </c>
      <c r="M15" s="14">
        <v>482</v>
      </c>
      <c r="N15" s="14">
        <v>454</v>
      </c>
      <c r="O15" s="14">
        <v>331</v>
      </c>
      <c r="P15" s="14">
        <v>393</v>
      </c>
      <c r="Q15" s="14">
        <v>326</v>
      </c>
      <c r="R15" s="14">
        <v>405</v>
      </c>
      <c r="S15" s="14">
        <v>432</v>
      </c>
      <c r="T15" s="14">
        <v>376</v>
      </c>
    </row>
    <row r="16" spans="1:20" ht="15" customHeight="1" x14ac:dyDescent="0.2">
      <c r="D16" s="29" t="s">
        <v>98</v>
      </c>
      <c r="E16" s="28"/>
      <c r="F16" s="6" t="s">
        <v>96</v>
      </c>
      <c r="G16" s="14">
        <v>958</v>
      </c>
      <c r="H16" s="14">
        <v>939</v>
      </c>
      <c r="I16" s="14">
        <v>932</v>
      </c>
      <c r="J16" s="14">
        <v>868</v>
      </c>
      <c r="K16" s="14">
        <v>864</v>
      </c>
      <c r="L16" s="14">
        <v>875</v>
      </c>
      <c r="M16" s="14">
        <v>865</v>
      </c>
      <c r="N16" s="14">
        <v>790</v>
      </c>
      <c r="O16" s="14">
        <v>803</v>
      </c>
      <c r="P16" s="14">
        <v>793</v>
      </c>
      <c r="Q16" s="14">
        <v>757</v>
      </c>
      <c r="R16" s="14">
        <v>650</v>
      </c>
      <c r="S16" s="14">
        <v>557</v>
      </c>
      <c r="T16" s="14">
        <v>527</v>
      </c>
    </row>
    <row r="17" spans="3:20" ht="15" customHeight="1" x14ac:dyDescent="0.2">
      <c r="C17" s="29" t="s">
        <v>19</v>
      </c>
      <c r="D17" s="28"/>
      <c r="E17" s="28"/>
      <c r="F17" s="6" t="s">
        <v>20</v>
      </c>
      <c r="G17" s="14">
        <v>399</v>
      </c>
      <c r="H17" s="14">
        <v>415</v>
      </c>
      <c r="I17" s="14">
        <v>436</v>
      </c>
      <c r="J17" s="14">
        <v>607</v>
      </c>
      <c r="K17" s="14">
        <v>419</v>
      </c>
      <c r="L17" s="14">
        <v>436</v>
      </c>
      <c r="M17" s="14">
        <v>458</v>
      </c>
      <c r="N17" s="14">
        <v>635</v>
      </c>
      <c r="O17" s="14">
        <v>369</v>
      </c>
      <c r="P17" s="14">
        <v>387</v>
      </c>
      <c r="Q17" s="14">
        <v>408</v>
      </c>
      <c r="R17" s="14">
        <v>545</v>
      </c>
      <c r="S17" s="14">
        <v>443</v>
      </c>
      <c r="T17" s="14">
        <v>2132</v>
      </c>
    </row>
    <row r="18" spans="3:20" ht="15" customHeight="1" x14ac:dyDescent="0.2">
      <c r="D18" s="29" t="s">
        <v>21</v>
      </c>
      <c r="E18" s="28"/>
      <c r="F18" s="7" t="s">
        <v>22</v>
      </c>
      <c r="G18" s="14">
        <v>207</v>
      </c>
      <c r="H18" s="14">
        <v>225</v>
      </c>
      <c r="I18" s="14">
        <v>244</v>
      </c>
      <c r="J18" s="14">
        <v>254</v>
      </c>
      <c r="K18" s="14">
        <v>221</v>
      </c>
      <c r="L18" s="14">
        <v>240</v>
      </c>
      <c r="M18" s="14">
        <v>261</v>
      </c>
      <c r="N18" s="14">
        <v>271</v>
      </c>
      <c r="O18" s="14">
        <v>220</v>
      </c>
      <c r="P18" s="14">
        <v>238</v>
      </c>
      <c r="Q18" s="14">
        <v>259</v>
      </c>
      <c r="R18" s="14">
        <v>269</v>
      </c>
      <c r="S18" s="14">
        <v>252</v>
      </c>
      <c r="T18" s="14">
        <v>276</v>
      </c>
    </row>
    <row r="19" spans="3:20" ht="15" customHeight="1" x14ac:dyDescent="0.2">
      <c r="D19" s="29" t="s">
        <v>23</v>
      </c>
      <c r="E19" s="28"/>
      <c r="F19" s="7" t="s">
        <v>24</v>
      </c>
      <c r="G19" s="14">
        <v>192</v>
      </c>
      <c r="H19" s="14">
        <v>190</v>
      </c>
      <c r="I19" s="14">
        <v>192</v>
      </c>
      <c r="J19" s="14">
        <v>353</v>
      </c>
      <c r="K19" s="14">
        <v>197</v>
      </c>
      <c r="L19" s="14">
        <v>196</v>
      </c>
      <c r="M19" s="14">
        <v>197</v>
      </c>
      <c r="N19" s="14">
        <v>364</v>
      </c>
      <c r="O19" s="14">
        <v>149</v>
      </c>
      <c r="P19" s="14">
        <v>149</v>
      </c>
      <c r="Q19" s="14">
        <v>149</v>
      </c>
      <c r="R19" s="14">
        <v>275</v>
      </c>
      <c r="S19" s="14">
        <v>191</v>
      </c>
      <c r="T19" s="14">
        <v>1857</v>
      </c>
    </row>
    <row r="20" spans="3:20" ht="15" customHeight="1" x14ac:dyDescent="0.2">
      <c r="C20" s="29" t="s">
        <v>25</v>
      </c>
      <c r="D20" s="28"/>
      <c r="E20" s="28"/>
      <c r="F20" s="7" t="s">
        <v>93</v>
      </c>
      <c r="G20" s="14">
        <v>6814</v>
      </c>
      <c r="H20" s="14">
        <v>6991</v>
      </c>
      <c r="I20" s="14">
        <v>7655</v>
      </c>
      <c r="J20" s="14">
        <v>8025</v>
      </c>
      <c r="K20" s="14">
        <v>6931</v>
      </c>
      <c r="L20" s="14">
        <v>7269</v>
      </c>
      <c r="M20" s="14">
        <v>7824</v>
      </c>
      <c r="N20" s="14">
        <v>8479</v>
      </c>
      <c r="O20" s="14">
        <v>7198</v>
      </c>
      <c r="P20" s="14">
        <v>7417</v>
      </c>
      <c r="Q20" s="14">
        <v>8165</v>
      </c>
      <c r="R20" s="14">
        <v>8865</v>
      </c>
      <c r="S20" s="14">
        <v>7324</v>
      </c>
      <c r="T20" s="14">
        <v>10144</v>
      </c>
    </row>
    <row r="21" spans="3:20" ht="15" customHeight="1" x14ac:dyDescent="0.2">
      <c r="D21" s="29" t="s">
        <v>26</v>
      </c>
      <c r="E21" s="28"/>
      <c r="F21" s="7" t="s">
        <v>27</v>
      </c>
      <c r="G21" s="14">
        <v>5792</v>
      </c>
      <c r="H21" s="14">
        <v>5584</v>
      </c>
      <c r="I21" s="14">
        <v>5535</v>
      </c>
      <c r="J21" s="14">
        <v>6121</v>
      </c>
      <c r="K21" s="14">
        <v>5805</v>
      </c>
      <c r="L21" s="14">
        <v>5596</v>
      </c>
      <c r="M21" s="14">
        <v>5547</v>
      </c>
      <c r="N21" s="14">
        <v>6423</v>
      </c>
      <c r="O21" s="14">
        <v>6004</v>
      </c>
      <c r="P21" s="14">
        <v>5790</v>
      </c>
      <c r="Q21" s="14">
        <v>5740</v>
      </c>
      <c r="R21" s="14">
        <v>6636</v>
      </c>
      <c r="S21" s="14">
        <v>6154</v>
      </c>
      <c r="T21" s="14">
        <v>8455</v>
      </c>
    </row>
    <row r="22" spans="3:20" ht="15" customHeight="1" x14ac:dyDescent="0.2">
      <c r="D22" s="29" t="s">
        <v>28</v>
      </c>
      <c r="E22" s="28"/>
      <c r="F22" s="7" t="s">
        <v>74</v>
      </c>
      <c r="G22" s="14">
        <v>1021</v>
      </c>
      <c r="H22" s="14">
        <v>1407</v>
      </c>
      <c r="I22" s="14">
        <v>2120</v>
      </c>
      <c r="J22" s="14">
        <v>1904</v>
      </c>
      <c r="K22" s="14">
        <v>1126</v>
      </c>
      <c r="L22" s="14">
        <v>1673</v>
      </c>
      <c r="M22" s="14">
        <v>2277</v>
      </c>
      <c r="N22" s="14">
        <v>2055</v>
      </c>
      <c r="O22" s="14">
        <v>1195</v>
      </c>
      <c r="P22" s="14">
        <v>1627</v>
      </c>
      <c r="Q22" s="14">
        <v>2426</v>
      </c>
      <c r="R22" s="14">
        <v>2230</v>
      </c>
      <c r="S22" s="14">
        <v>1170</v>
      </c>
      <c r="T22" s="14">
        <v>1690</v>
      </c>
    </row>
    <row r="23" spans="3:20" ht="15" customHeight="1" x14ac:dyDescent="0.2">
      <c r="C23" s="29" t="s">
        <v>30</v>
      </c>
      <c r="D23" s="28"/>
      <c r="E23" s="28"/>
      <c r="F23" s="7" t="s">
        <v>31</v>
      </c>
      <c r="G23" s="14">
        <v>746</v>
      </c>
      <c r="H23" s="14">
        <v>970</v>
      </c>
      <c r="I23" s="14">
        <v>757</v>
      </c>
      <c r="J23" s="14">
        <v>1004</v>
      </c>
      <c r="K23" s="14">
        <v>1051</v>
      </c>
      <c r="L23" s="14">
        <v>1061</v>
      </c>
      <c r="M23" s="14">
        <v>862</v>
      </c>
      <c r="N23" s="14">
        <v>1106</v>
      </c>
      <c r="O23" s="14">
        <v>1374</v>
      </c>
      <c r="P23" s="14">
        <v>730</v>
      </c>
      <c r="Q23" s="14">
        <v>1031</v>
      </c>
      <c r="R23" s="14">
        <v>896</v>
      </c>
      <c r="S23" s="14">
        <v>1154</v>
      </c>
      <c r="T23" s="14">
        <v>1582</v>
      </c>
    </row>
    <row r="24" spans="3:20" ht="15" customHeight="1" x14ac:dyDescent="0.2">
      <c r="D24" s="29" t="s">
        <v>32</v>
      </c>
      <c r="E24" s="28"/>
      <c r="F24" s="7" t="s">
        <v>33</v>
      </c>
      <c r="G24" s="14">
        <v>13</v>
      </c>
      <c r="H24" s="14">
        <v>13</v>
      </c>
      <c r="I24" s="14">
        <v>13</v>
      </c>
      <c r="J24" s="14">
        <v>13</v>
      </c>
      <c r="K24" s="14">
        <v>13</v>
      </c>
      <c r="L24" s="14">
        <v>13</v>
      </c>
      <c r="M24" s="14">
        <v>13</v>
      </c>
      <c r="N24" s="14">
        <v>13</v>
      </c>
      <c r="O24" s="14">
        <v>13</v>
      </c>
      <c r="P24" s="14">
        <v>13</v>
      </c>
      <c r="Q24" s="14">
        <v>13</v>
      </c>
      <c r="R24" s="14">
        <v>13</v>
      </c>
      <c r="S24" s="14">
        <v>13</v>
      </c>
      <c r="T24" s="14">
        <v>13</v>
      </c>
    </row>
    <row r="25" spans="3:20" ht="15" customHeight="1" x14ac:dyDescent="0.2">
      <c r="D25" s="29" t="s">
        <v>34</v>
      </c>
      <c r="E25" s="28"/>
      <c r="F25" s="7" t="s">
        <v>35</v>
      </c>
      <c r="G25" s="14">
        <v>96</v>
      </c>
      <c r="H25" s="14">
        <v>119</v>
      </c>
      <c r="I25" s="14">
        <v>124</v>
      </c>
      <c r="J25" s="14">
        <v>170</v>
      </c>
      <c r="K25" s="14">
        <v>88</v>
      </c>
      <c r="L25" s="14">
        <v>123</v>
      </c>
      <c r="M25" s="14">
        <v>135</v>
      </c>
      <c r="N25" s="14">
        <v>193</v>
      </c>
      <c r="O25" s="14">
        <v>116</v>
      </c>
      <c r="P25" s="14">
        <v>112</v>
      </c>
      <c r="Q25" s="14">
        <v>127</v>
      </c>
      <c r="R25" s="14">
        <v>168</v>
      </c>
      <c r="S25" s="14">
        <v>84</v>
      </c>
      <c r="T25" s="14">
        <v>168</v>
      </c>
    </row>
    <row r="26" spans="3:20" ht="15" customHeight="1" x14ac:dyDescent="0.2">
      <c r="D26" s="29" t="s">
        <v>36</v>
      </c>
      <c r="E26" s="28"/>
      <c r="F26" s="7" t="s">
        <v>37</v>
      </c>
      <c r="G26" s="14">
        <v>228</v>
      </c>
      <c r="H26" s="14">
        <v>237</v>
      </c>
      <c r="I26" s="14">
        <v>275</v>
      </c>
      <c r="J26" s="14">
        <v>443</v>
      </c>
      <c r="K26" s="14">
        <v>289</v>
      </c>
      <c r="L26" s="14">
        <v>317</v>
      </c>
      <c r="M26" s="14">
        <v>237</v>
      </c>
      <c r="N26" s="14">
        <v>272</v>
      </c>
      <c r="O26" s="14">
        <v>285</v>
      </c>
      <c r="P26" s="14">
        <v>280</v>
      </c>
      <c r="Q26" s="14">
        <v>278</v>
      </c>
      <c r="R26" s="14">
        <v>339</v>
      </c>
      <c r="S26" s="14">
        <v>248</v>
      </c>
      <c r="T26" s="14">
        <v>748</v>
      </c>
    </row>
    <row r="27" spans="3:20" ht="15" customHeight="1" x14ac:dyDescent="0.2">
      <c r="D27" s="29" t="s">
        <v>86</v>
      </c>
      <c r="E27" s="28"/>
      <c r="F27" s="7" t="s">
        <v>87</v>
      </c>
      <c r="G27" s="14">
        <v>408</v>
      </c>
      <c r="H27" s="14">
        <v>601</v>
      </c>
      <c r="I27" s="14">
        <v>344</v>
      </c>
      <c r="J27" s="14">
        <v>378</v>
      </c>
      <c r="K27" s="14">
        <v>661</v>
      </c>
      <c r="L27" s="14">
        <v>608</v>
      </c>
      <c r="M27" s="14">
        <v>477</v>
      </c>
      <c r="N27" s="14">
        <v>629</v>
      </c>
      <c r="O27" s="14">
        <v>961</v>
      </c>
      <c r="P27" s="14">
        <v>325</v>
      </c>
      <c r="Q27" s="14">
        <v>612</v>
      </c>
      <c r="R27" s="14">
        <v>375</v>
      </c>
      <c r="S27" s="14">
        <v>809</v>
      </c>
      <c r="T27" s="14">
        <v>653</v>
      </c>
    </row>
    <row r="28" spans="3:20" ht="15" customHeight="1" x14ac:dyDescent="0.2">
      <c r="E28" s="7" t="s">
        <v>88</v>
      </c>
      <c r="F28" s="7" t="s">
        <v>89</v>
      </c>
      <c r="G28" s="14">
        <v>63</v>
      </c>
      <c r="H28" s="14">
        <v>73</v>
      </c>
      <c r="I28" s="14">
        <v>63</v>
      </c>
      <c r="J28" s="14">
        <v>63</v>
      </c>
      <c r="K28" s="14">
        <v>75</v>
      </c>
      <c r="L28" s="14">
        <v>43</v>
      </c>
      <c r="M28" s="14">
        <v>62</v>
      </c>
      <c r="N28" s="14">
        <v>65</v>
      </c>
      <c r="O28" s="14">
        <v>109</v>
      </c>
      <c r="P28" s="14">
        <v>54</v>
      </c>
      <c r="Q28" s="14">
        <v>69</v>
      </c>
      <c r="R28" s="14">
        <v>46</v>
      </c>
      <c r="S28" s="14">
        <v>91</v>
      </c>
      <c r="T28" s="14">
        <v>77</v>
      </c>
    </row>
    <row r="29" spans="3:20" ht="15" customHeight="1" x14ac:dyDescent="0.2">
      <c r="E29" s="7" t="s">
        <v>38</v>
      </c>
      <c r="F29" s="7" t="s">
        <v>90</v>
      </c>
      <c r="G29" s="14">
        <v>345</v>
      </c>
      <c r="H29" s="14">
        <v>528</v>
      </c>
      <c r="I29" s="14">
        <v>282</v>
      </c>
      <c r="J29" s="14">
        <v>315</v>
      </c>
      <c r="K29" s="14">
        <v>585</v>
      </c>
      <c r="L29" s="14">
        <v>565</v>
      </c>
      <c r="M29" s="14">
        <v>414</v>
      </c>
      <c r="N29" s="14">
        <v>565</v>
      </c>
      <c r="O29" s="14">
        <v>851</v>
      </c>
      <c r="P29" s="14">
        <v>271</v>
      </c>
      <c r="Q29" s="14">
        <v>543</v>
      </c>
      <c r="R29" s="14">
        <v>330</v>
      </c>
      <c r="S29" s="14">
        <v>718</v>
      </c>
      <c r="T29" s="14">
        <v>575</v>
      </c>
    </row>
    <row r="30" spans="3:20" ht="15" customHeight="1" x14ac:dyDescent="0.2">
      <c r="C30" s="29" t="s">
        <v>39</v>
      </c>
      <c r="D30" s="28"/>
      <c r="E30" s="28"/>
      <c r="F30" s="7" t="s">
        <v>40</v>
      </c>
      <c r="G30" s="14">
        <v>311</v>
      </c>
      <c r="H30" s="14">
        <v>341</v>
      </c>
      <c r="I30" s="14">
        <v>246</v>
      </c>
      <c r="J30" s="14">
        <v>797</v>
      </c>
      <c r="K30" s="14">
        <v>390</v>
      </c>
      <c r="L30" s="14">
        <v>733</v>
      </c>
      <c r="M30" s="14">
        <v>331</v>
      </c>
      <c r="N30" s="14">
        <v>765</v>
      </c>
      <c r="O30" s="14">
        <v>390</v>
      </c>
      <c r="P30" s="14">
        <v>432</v>
      </c>
      <c r="Q30" s="14">
        <v>317</v>
      </c>
      <c r="R30" s="14">
        <v>781</v>
      </c>
      <c r="S30" s="14">
        <v>486</v>
      </c>
      <c r="T30" s="14">
        <v>508</v>
      </c>
    </row>
    <row r="31" spans="3:20" ht="15" customHeight="1" x14ac:dyDescent="0.2">
      <c r="D31" s="29" t="s">
        <v>41</v>
      </c>
      <c r="E31" s="28"/>
      <c r="F31" s="7" t="s">
        <v>42</v>
      </c>
      <c r="G31" s="14">
        <v>311</v>
      </c>
      <c r="H31" s="14">
        <v>341</v>
      </c>
      <c r="I31" s="14">
        <v>246</v>
      </c>
      <c r="J31" s="14">
        <v>767</v>
      </c>
      <c r="K31" s="14">
        <v>390</v>
      </c>
      <c r="L31" s="14">
        <v>520</v>
      </c>
      <c r="M31" s="14">
        <v>331</v>
      </c>
      <c r="N31" s="14">
        <v>765</v>
      </c>
      <c r="O31" s="14">
        <v>390</v>
      </c>
      <c r="P31" s="14">
        <v>432</v>
      </c>
      <c r="Q31" s="14">
        <v>317</v>
      </c>
      <c r="R31" s="14">
        <v>781</v>
      </c>
      <c r="S31" s="14">
        <v>486</v>
      </c>
      <c r="T31" s="14">
        <v>508</v>
      </c>
    </row>
    <row r="32" spans="3:20" ht="15" customHeight="1" x14ac:dyDescent="0.2">
      <c r="D32" s="29" t="s">
        <v>43</v>
      </c>
      <c r="E32" s="28"/>
      <c r="F32" s="7" t="s">
        <v>44</v>
      </c>
      <c r="G32" s="14">
        <v>0</v>
      </c>
      <c r="H32" s="14">
        <v>0</v>
      </c>
      <c r="I32" s="14">
        <v>0</v>
      </c>
      <c r="J32" s="14">
        <v>30</v>
      </c>
      <c r="K32" s="14">
        <v>0</v>
      </c>
      <c r="L32" s="14">
        <v>213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</row>
    <row r="33" spans="1:20" ht="15" customHeight="1" x14ac:dyDescent="0.2">
      <c r="B33" s="38" t="s">
        <v>45</v>
      </c>
      <c r="C33" s="28"/>
      <c r="D33" s="28"/>
      <c r="E33" s="28"/>
      <c r="F33" s="9" t="s">
        <v>91</v>
      </c>
      <c r="G33" s="16">
        <v>499</v>
      </c>
      <c r="H33" s="16">
        <v>324</v>
      </c>
      <c r="I33" s="16">
        <v>449</v>
      </c>
      <c r="J33" s="16">
        <v>58</v>
      </c>
      <c r="K33" s="16">
        <v>574</v>
      </c>
      <c r="L33" s="16">
        <v>645</v>
      </c>
      <c r="M33" s="16">
        <v>412</v>
      </c>
      <c r="N33" s="16">
        <v>697</v>
      </c>
      <c r="O33" s="16">
        <v>949</v>
      </c>
      <c r="P33" s="16">
        <v>859</v>
      </c>
      <c r="Q33" s="16">
        <v>744</v>
      </c>
      <c r="R33" s="16">
        <v>986</v>
      </c>
      <c r="S33" s="16">
        <v>971</v>
      </c>
      <c r="T33" s="16">
        <v>1061</v>
      </c>
    </row>
    <row r="34" spans="1:20" ht="15" customHeight="1" x14ac:dyDescent="0.2">
      <c r="C34" s="36" t="s">
        <v>46</v>
      </c>
      <c r="D34" s="28"/>
      <c r="E34" s="28"/>
      <c r="F34" s="7" t="s">
        <v>47</v>
      </c>
      <c r="G34" s="14">
        <v>1475</v>
      </c>
      <c r="H34" s="14">
        <v>1300</v>
      </c>
      <c r="I34" s="14">
        <v>1425</v>
      </c>
      <c r="J34" s="14">
        <v>1035</v>
      </c>
      <c r="K34" s="14">
        <v>1615</v>
      </c>
      <c r="L34" s="14">
        <v>1686</v>
      </c>
      <c r="M34" s="14">
        <v>1453</v>
      </c>
      <c r="N34" s="14">
        <v>1738</v>
      </c>
      <c r="O34" s="14">
        <v>2065</v>
      </c>
      <c r="P34" s="14">
        <v>1975</v>
      </c>
      <c r="Q34" s="14">
        <v>1860</v>
      </c>
      <c r="R34" s="14">
        <v>2102</v>
      </c>
      <c r="S34" s="14">
        <v>2087</v>
      </c>
      <c r="T34" s="14">
        <v>2177</v>
      </c>
    </row>
    <row r="35" spans="1:20" ht="15" customHeight="1" x14ac:dyDescent="0.2">
      <c r="D35" s="35" t="s">
        <v>48</v>
      </c>
      <c r="E35" s="28"/>
      <c r="F35" s="7" t="s">
        <v>49</v>
      </c>
      <c r="G35" s="14">
        <v>1460</v>
      </c>
      <c r="H35" s="14">
        <v>1285</v>
      </c>
      <c r="I35" s="14">
        <v>1410</v>
      </c>
      <c r="J35" s="14">
        <v>1124</v>
      </c>
      <c r="K35" s="14">
        <v>1600</v>
      </c>
      <c r="L35" s="14">
        <v>1671</v>
      </c>
      <c r="M35" s="14">
        <v>1438</v>
      </c>
      <c r="N35" s="14">
        <v>1723</v>
      </c>
      <c r="O35" s="14">
        <v>2050</v>
      </c>
      <c r="P35" s="14">
        <v>1960</v>
      </c>
      <c r="Q35" s="14">
        <v>1985</v>
      </c>
      <c r="R35" s="14">
        <v>2087</v>
      </c>
      <c r="S35" s="14">
        <v>2072</v>
      </c>
      <c r="T35" s="14">
        <v>2162</v>
      </c>
    </row>
    <row r="36" spans="1:20" ht="15" customHeight="1" x14ac:dyDescent="0.2">
      <c r="D36" s="35" t="s">
        <v>50</v>
      </c>
      <c r="E36" s="28"/>
      <c r="F36" s="7" t="s">
        <v>51</v>
      </c>
      <c r="G36" s="14">
        <v>15</v>
      </c>
      <c r="H36" s="14">
        <v>15</v>
      </c>
      <c r="I36" s="14">
        <v>15</v>
      </c>
      <c r="J36" s="14">
        <v>15</v>
      </c>
      <c r="K36" s="14">
        <v>15</v>
      </c>
      <c r="L36" s="14">
        <v>15</v>
      </c>
      <c r="M36" s="14">
        <v>15</v>
      </c>
      <c r="N36" s="14">
        <v>15</v>
      </c>
      <c r="O36" s="14">
        <v>15</v>
      </c>
      <c r="P36" s="14">
        <v>15</v>
      </c>
      <c r="Q36" s="14">
        <v>15</v>
      </c>
      <c r="R36" s="14">
        <v>15</v>
      </c>
      <c r="S36" s="14">
        <v>15</v>
      </c>
      <c r="T36" s="14">
        <v>15</v>
      </c>
    </row>
    <row r="37" spans="1:20" ht="15" customHeight="1" x14ac:dyDescent="0.2">
      <c r="D37" s="35" t="s">
        <v>52</v>
      </c>
      <c r="E37" s="28"/>
      <c r="F37" s="7" t="s">
        <v>92</v>
      </c>
      <c r="G37" s="14">
        <v>0</v>
      </c>
      <c r="H37" s="14">
        <v>0</v>
      </c>
      <c r="I37" s="14">
        <v>0</v>
      </c>
      <c r="J37" s="14">
        <v>-105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-140</v>
      </c>
      <c r="R37" s="14">
        <v>0</v>
      </c>
      <c r="S37" s="14">
        <v>0</v>
      </c>
      <c r="T37" s="14">
        <v>0</v>
      </c>
    </row>
    <row r="38" spans="1:20" ht="15" customHeight="1" x14ac:dyDescent="0.2">
      <c r="C38" s="36" t="s">
        <v>53</v>
      </c>
      <c r="D38" s="28"/>
      <c r="E38" s="28"/>
      <c r="F38" s="5" t="s">
        <v>85</v>
      </c>
      <c r="G38" s="17">
        <v>-976</v>
      </c>
      <c r="H38" s="17">
        <v>-976</v>
      </c>
      <c r="I38" s="17">
        <v>-976</v>
      </c>
      <c r="J38" s="17">
        <v>-976</v>
      </c>
      <c r="K38" s="17">
        <v>-1041</v>
      </c>
      <c r="L38" s="17">
        <v>-1041</v>
      </c>
      <c r="M38" s="17">
        <v>-1041</v>
      </c>
      <c r="N38" s="17">
        <v>-1041</v>
      </c>
      <c r="O38" s="17">
        <v>-1115</v>
      </c>
      <c r="P38" s="17">
        <v>-1115</v>
      </c>
      <c r="Q38" s="17">
        <v>-1115</v>
      </c>
      <c r="R38" s="17">
        <v>-1115</v>
      </c>
      <c r="S38" s="17">
        <v>-1115</v>
      </c>
      <c r="T38" s="17">
        <v>-1115</v>
      </c>
    </row>
    <row r="39" spans="1:20" s="20" customFormat="1" ht="15" customHeight="1" x14ac:dyDescent="0.2">
      <c r="A39" s="37" t="s">
        <v>54</v>
      </c>
      <c r="B39" s="33"/>
      <c r="C39" s="33"/>
      <c r="D39" s="33"/>
      <c r="E39" s="33"/>
      <c r="F39" s="18" t="s">
        <v>94</v>
      </c>
      <c r="G39" s="19">
        <v>7244</v>
      </c>
      <c r="H39" s="19">
        <v>7434</v>
      </c>
      <c r="I39" s="19">
        <v>7711</v>
      </c>
      <c r="J39" s="19">
        <v>7836</v>
      </c>
      <c r="K39" s="19">
        <v>7820</v>
      </c>
      <c r="L39" s="19">
        <v>8007</v>
      </c>
      <c r="M39" s="19">
        <v>8298</v>
      </c>
      <c r="N39" s="19">
        <v>8102</v>
      </c>
      <c r="O39" s="19">
        <v>8384</v>
      </c>
      <c r="P39" s="19">
        <v>8678</v>
      </c>
      <c r="Q39" s="19">
        <v>8865</v>
      </c>
      <c r="R39" s="19">
        <v>8902</v>
      </c>
      <c r="S39" s="19">
        <v>8924</v>
      </c>
      <c r="T39" s="19">
        <v>9844</v>
      </c>
    </row>
    <row r="40" spans="1:20" s="20" customFormat="1" ht="15" customHeight="1" x14ac:dyDescent="0.2">
      <c r="B40" s="34" t="s">
        <v>55</v>
      </c>
      <c r="C40" s="33"/>
      <c r="D40" s="33"/>
      <c r="E40" s="33"/>
      <c r="F40" s="5" t="s">
        <v>56</v>
      </c>
      <c r="G40" s="17">
        <v>8497</v>
      </c>
      <c r="H40" s="17">
        <v>8813</v>
      </c>
      <c r="I40" s="17">
        <v>9103</v>
      </c>
      <c r="J40" s="17">
        <v>9381</v>
      </c>
      <c r="K40" s="17">
        <v>9140</v>
      </c>
      <c r="L40" s="17">
        <v>9473</v>
      </c>
      <c r="M40" s="17">
        <v>9771</v>
      </c>
      <c r="N40" s="17">
        <v>9764</v>
      </c>
      <c r="O40" s="17">
        <v>9730</v>
      </c>
      <c r="P40" s="17">
        <v>10168</v>
      </c>
      <c r="Q40" s="17">
        <v>10361</v>
      </c>
      <c r="R40" s="17">
        <v>10585</v>
      </c>
      <c r="S40" s="17">
        <v>10253</v>
      </c>
      <c r="T40" s="17">
        <v>11044</v>
      </c>
    </row>
    <row r="41" spans="1:20" s="20" customFormat="1" ht="15" customHeight="1" x14ac:dyDescent="0.2">
      <c r="B41" s="34" t="s">
        <v>57</v>
      </c>
      <c r="C41" s="33"/>
      <c r="D41" s="33"/>
      <c r="E41" s="33"/>
      <c r="F41" s="5" t="s">
        <v>58</v>
      </c>
      <c r="G41" s="17">
        <v>-1253</v>
      </c>
      <c r="H41" s="17">
        <v>-1379</v>
      </c>
      <c r="I41" s="17">
        <v>-1393</v>
      </c>
      <c r="J41" s="17">
        <v>-1545</v>
      </c>
      <c r="K41" s="17">
        <v>-1320</v>
      </c>
      <c r="L41" s="17">
        <v>-1466</v>
      </c>
      <c r="M41" s="17">
        <v>-1473</v>
      </c>
      <c r="N41" s="17">
        <v>-1662</v>
      </c>
      <c r="O41" s="17">
        <v>-1346</v>
      </c>
      <c r="P41" s="17">
        <v>-1490</v>
      </c>
      <c r="Q41" s="17">
        <v>-1496</v>
      </c>
      <c r="R41" s="17">
        <v>-1683</v>
      </c>
      <c r="S41" s="17">
        <v>-1329</v>
      </c>
      <c r="T41" s="17">
        <v>-1200</v>
      </c>
    </row>
    <row r="42" spans="1:20" s="20" customFormat="1" ht="15" customHeight="1" x14ac:dyDescent="0.2">
      <c r="D42" s="34" t="s">
        <v>59</v>
      </c>
      <c r="E42" s="33"/>
      <c r="F42" s="5" t="s">
        <v>60</v>
      </c>
      <c r="G42" s="17">
        <v>-340</v>
      </c>
      <c r="H42" s="17">
        <v>-340</v>
      </c>
      <c r="I42" s="17">
        <v>-340</v>
      </c>
      <c r="J42" s="17">
        <v>-340</v>
      </c>
      <c r="K42" s="17">
        <v>-369</v>
      </c>
      <c r="L42" s="17">
        <v>-369</v>
      </c>
      <c r="M42" s="17">
        <v>-369</v>
      </c>
      <c r="N42" s="17">
        <v>-369</v>
      </c>
      <c r="O42" s="17">
        <v>-405</v>
      </c>
      <c r="P42" s="17">
        <v>-405</v>
      </c>
      <c r="Q42" s="17">
        <v>-405</v>
      </c>
      <c r="R42" s="17">
        <v>-405</v>
      </c>
      <c r="S42" s="17">
        <v>-437</v>
      </c>
      <c r="T42" s="17">
        <v>-437</v>
      </c>
    </row>
    <row r="43" spans="1:20" s="20" customFormat="1" ht="15" customHeight="1" x14ac:dyDescent="0.2">
      <c r="D43" s="34" t="s">
        <v>61</v>
      </c>
      <c r="E43" s="33"/>
      <c r="F43" s="5" t="s">
        <v>62</v>
      </c>
      <c r="G43" s="17">
        <v>-5</v>
      </c>
      <c r="H43" s="17">
        <v>-5</v>
      </c>
      <c r="I43" s="17">
        <v>-5</v>
      </c>
      <c r="J43" s="17">
        <v>-5</v>
      </c>
      <c r="K43" s="17">
        <v>-5</v>
      </c>
      <c r="L43" s="17">
        <v>-5</v>
      </c>
      <c r="M43" s="17">
        <v>-5</v>
      </c>
      <c r="N43" s="17">
        <v>-5</v>
      </c>
      <c r="O43" s="17">
        <v>-6</v>
      </c>
      <c r="P43" s="17">
        <v>-6</v>
      </c>
      <c r="Q43" s="17">
        <v>-6</v>
      </c>
      <c r="R43" s="17">
        <v>-6</v>
      </c>
      <c r="S43" s="17">
        <v>-6</v>
      </c>
      <c r="T43" s="17">
        <v>-6</v>
      </c>
    </row>
    <row r="44" spans="1:20" s="20" customFormat="1" ht="15" customHeight="1" x14ac:dyDescent="0.2">
      <c r="D44" s="34" t="s">
        <v>63</v>
      </c>
      <c r="E44" s="33"/>
      <c r="F44" s="5" t="s">
        <v>64</v>
      </c>
      <c r="G44" s="17">
        <v>-908</v>
      </c>
      <c r="H44" s="17">
        <v>-1034</v>
      </c>
      <c r="I44" s="17">
        <v>-1047</v>
      </c>
      <c r="J44" s="17">
        <v>-1200</v>
      </c>
      <c r="K44" s="17">
        <v>-946</v>
      </c>
      <c r="L44" s="17">
        <v>-1092</v>
      </c>
      <c r="M44" s="17">
        <v>-1098</v>
      </c>
      <c r="N44" s="17">
        <v>-1287</v>
      </c>
      <c r="O44" s="17">
        <v>-935</v>
      </c>
      <c r="P44" s="17">
        <v>-1079</v>
      </c>
      <c r="Q44" s="17">
        <v>-1086</v>
      </c>
      <c r="R44" s="17">
        <v>-1273</v>
      </c>
      <c r="S44" s="17">
        <v>-886</v>
      </c>
      <c r="T44" s="17">
        <v>-757</v>
      </c>
    </row>
    <row r="45" spans="1:20" s="20" customFormat="1" ht="15" customHeight="1" x14ac:dyDescent="0.2">
      <c r="A45" s="37" t="s">
        <v>65</v>
      </c>
      <c r="B45" s="33"/>
      <c r="C45" s="33"/>
      <c r="D45" s="33"/>
      <c r="E45" s="33"/>
      <c r="F45" s="21" t="s">
        <v>66</v>
      </c>
      <c r="G45" s="13">
        <v>8266</v>
      </c>
      <c r="H45" s="13">
        <v>8841</v>
      </c>
      <c r="I45" s="13">
        <v>9830</v>
      </c>
      <c r="J45" s="13">
        <v>9741</v>
      </c>
      <c r="K45" s="13">
        <v>8946</v>
      </c>
      <c r="L45" s="13">
        <v>9680</v>
      </c>
      <c r="M45" s="13">
        <v>10575</v>
      </c>
      <c r="N45" s="13">
        <v>10158</v>
      </c>
      <c r="O45" s="13">
        <v>9578</v>
      </c>
      <c r="P45" s="13">
        <v>10306</v>
      </c>
      <c r="Q45" s="13">
        <v>11290</v>
      </c>
      <c r="R45" s="13">
        <v>11132</v>
      </c>
      <c r="S45" s="13">
        <v>10094</v>
      </c>
      <c r="T45" s="13">
        <v>11533</v>
      </c>
    </row>
    <row r="46" spans="1:20" s="20" customFormat="1" ht="15" customHeight="1" x14ac:dyDescent="0.2">
      <c r="B46" s="34" t="s">
        <v>67</v>
      </c>
      <c r="C46" s="33"/>
      <c r="D46" s="33"/>
      <c r="E46" s="33"/>
      <c r="F46" s="4" t="s">
        <v>94</v>
      </c>
      <c r="G46" s="22">
        <v>7244</v>
      </c>
      <c r="H46" s="22">
        <v>7434</v>
      </c>
      <c r="I46" s="22">
        <v>7711</v>
      </c>
      <c r="J46" s="22">
        <v>7836</v>
      </c>
      <c r="K46" s="22">
        <v>7820</v>
      </c>
      <c r="L46" s="22">
        <v>8007</v>
      </c>
      <c r="M46" s="22">
        <v>8298</v>
      </c>
      <c r="N46" s="22">
        <v>8102</v>
      </c>
      <c r="O46" s="22">
        <v>8384</v>
      </c>
      <c r="P46" s="22">
        <v>8678</v>
      </c>
      <c r="Q46" s="22">
        <v>8865</v>
      </c>
      <c r="R46" s="22">
        <v>8902</v>
      </c>
      <c r="S46" s="22">
        <v>8924</v>
      </c>
      <c r="T46" s="22">
        <v>9844</v>
      </c>
    </row>
    <row r="47" spans="1:20" s="20" customFormat="1" ht="15" customHeight="1" x14ac:dyDescent="0.2">
      <c r="B47" s="34" t="s">
        <v>68</v>
      </c>
      <c r="C47" s="33"/>
      <c r="D47" s="33"/>
      <c r="E47" s="33"/>
      <c r="F47" s="5" t="s">
        <v>74</v>
      </c>
      <c r="G47" s="17">
        <v>1021</v>
      </c>
      <c r="H47" s="17">
        <v>1407</v>
      </c>
      <c r="I47" s="17">
        <v>2120</v>
      </c>
      <c r="J47" s="17">
        <v>1904</v>
      </c>
      <c r="K47" s="17">
        <v>1126</v>
      </c>
      <c r="L47" s="17">
        <v>1673</v>
      </c>
      <c r="M47" s="17">
        <v>2277</v>
      </c>
      <c r="N47" s="17">
        <v>2055</v>
      </c>
      <c r="O47" s="17">
        <v>1195</v>
      </c>
      <c r="P47" s="17">
        <v>1627</v>
      </c>
      <c r="Q47" s="17">
        <v>2426</v>
      </c>
      <c r="R47" s="17">
        <v>2230</v>
      </c>
      <c r="S47" s="17">
        <v>1170</v>
      </c>
      <c r="T47" s="17">
        <v>1690</v>
      </c>
    </row>
    <row r="48" spans="1:20" s="20" customFormat="1" ht="15" customHeight="1" x14ac:dyDescent="0.2">
      <c r="A48" s="42" t="s">
        <v>69</v>
      </c>
      <c r="B48" s="33"/>
      <c r="C48" s="33"/>
      <c r="D48" s="3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 spans="1:20" s="20" customFormat="1" ht="15" customHeight="1" x14ac:dyDescent="0.2">
      <c r="B49" s="40" t="s">
        <v>70</v>
      </c>
      <c r="C49" s="33"/>
      <c r="D49" s="33"/>
      <c r="E49" s="33"/>
      <c r="F49" s="5" t="s">
        <v>71</v>
      </c>
      <c r="G49" s="17">
        <v>5858</v>
      </c>
      <c r="H49" s="17">
        <v>6041</v>
      </c>
      <c r="I49" s="17">
        <v>6550</v>
      </c>
      <c r="J49" s="17">
        <v>6422</v>
      </c>
      <c r="K49" s="17">
        <v>6220</v>
      </c>
      <c r="L49" s="17">
        <v>6604</v>
      </c>
      <c r="M49" s="17">
        <v>7058</v>
      </c>
      <c r="N49" s="17">
        <v>6805</v>
      </c>
      <c r="O49" s="17">
        <v>6686</v>
      </c>
      <c r="P49" s="17">
        <v>7099</v>
      </c>
      <c r="Q49" s="17">
        <v>7587</v>
      </c>
      <c r="R49" s="17">
        <v>7315</v>
      </c>
      <c r="S49" s="17">
        <v>7087</v>
      </c>
      <c r="T49" s="17">
        <v>7525</v>
      </c>
    </row>
    <row r="50" spans="1:20" s="20" customFormat="1" ht="15" customHeight="1" x14ac:dyDescent="0.2">
      <c r="C50" s="40" t="s">
        <v>72</v>
      </c>
      <c r="D50" s="33"/>
      <c r="E50" s="33"/>
      <c r="F50" s="5" t="s">
        <v>74</v>
      </c>
      <c r="G50" s="17">
        <v>1021</v>
      </c>
      <c r="H50" s="17">
        <v>1407</v>
      </c>
      <c r="I50" s="17">
        <v>2120</v>
      </c>
      <c r="J50" s="17">
        <v>1904</v>
      </c>
      <c r="K50" s="17">
        <v>1126</v>
      </c>
      <c r="L50" s="17">
        <v>1673</v>
      </c>
      <c r="M50" s="17">
        <v>2277</v>
      </c>
      <c r="N50" s="17">
        <v>2055</v>
      </c>
      <c r="O50" s="17">
        <v>1195</v>
      </c>
      <c r="P50" s="17">
        <v>1627</v>
      </c>
      <c r="Q50" s="17">
        <v>2426</v>
      </c>
      <c r="R50" s="17">
        <v>2230</v>
      </c>
      <c r="S50" s="17">
        <v>1170</v>
      </c>
      <c r="T50" s="17">
        <v>1690</v>
      </c>
    </row>
    <row r="51" spans="1:20" s="20" customFormat="1" ht="15" customHeight="1" x14ac:dyDescent="0.2">
      <c r="C51" s="40" t="s">
        <v>73</v>
      </c>
      <c r="D51" s="33"/>
      <c r="E51" s="33"/>
      <c r="F51" s="5" t="s">
        <v>29</v>
      </c>
      <c r="G51" s="17">
        <v>4836</v>
      </c>
      <c r="H51" s="17">
        <v>4633</v>
      </c>
      <c r="I51" s="17">
        <v>4430</v>
      </c>
      <c r="J51" s="17">
        <v>4518</v>
      </c>
      <c r="K51" s="17">
        <v>5094</v>
      </c>
      <c r="L51" s="17">
        <v>4931</v>
      </c>
      <c r="M51" s="17">
        <v>4781</v>
      </c>
      <c r="N51" s="17">
        <v>4750</v>
      </c>
      <c r="O51" s="17">
        <v>5492</v>
      </c>
      <c r="P51" s="17">
        <v>5472</v>
      </c>
      <c r="Q51" s="17">
        <v>5161</v>
      </c>
      <c r="R51" s="17">
        <v>5085</v>
      </c>
      <c r="S51" s="17">
        <v>5918</v>
      </c>
      <c r="T51" s="17">
        <v>5835</v>
      </c>
    </row>
    <row r="52" spans="1:20" s="20" customFormat="1" ht="15" customHeight="1" x14ac:dyDescent="0.2">
      <c r="B52" s="40" t="s">
        <v>75</v>
      </c>
      <c r="C52" s="33"/>
      <c r="D52" s="33"/>
      <c r="E52" s="33"/>
      <c r="F52" s="5" t="s">
        <v>76</v>
      </c>
      <c r="G52" s="17">
        <v>2408</v>
      </c>
      <c r="H52" s="17">
        <v>2800</v>
      </c>
      <c r="I52" s="17">
        <v>3281</v>
      </c>
      <c r="J52" s="17">
        <v>3319</v>
      </c>
      <c r="K52" s="17">
        <v>2725</v>
      </c>
      <c r="L52" s="17">
        <v>3075</v>
      </c>
      <c r="M52" s="17">
        <v>3517</v>
      </c>
      <c r="N52" s="17">
        <v>3352</v>
      </c>
      <c r="O52" s="17">
        <v>2892</v>
      </c>
      <c r="P52" s="17">
        <v>3206</v>
      </c>
      <c r="Q52" s="17">
        <v>3704</v>
      </c>
      <c r="R52" s="17">
        <v>3817</v>
      </c>
      <c r="S52" s="17">
        <v>3006</v>
      </c>
      <c r="T52" s="17">
        <v>4008</v>
      </c>
    </row>
    <row r="53" spans="1:20" s="20" customFormat="1" ht="15" customHeight="1" x14ac:dyDescent="0.2">
      <c r="A53" s="41" t="s">
        <v>77</v>
      </c>
      <c r="B53" s="33"/>
      <c r="C53" s="33"/>
      <c r="D53" s="33"/>
      <c r="E53" s="33"/>
      <c r="F53" s="12" t="s">
        <v>78</v>
      </c>
      <c r="G53" s="13">
        <v>11650</v>
      </c>
      <c r="H53" s="13">
        <v>11624</v>
      </c>
      <c r="I53" s="13">
        <v>12085</v>
      </c>
      <c r="J53" s="13">
        <v>12543</v>
      </c>
      <c r="K53" s="13">
        <v>12025</v>
      </c>
      <c r="L53" s="13">
        <v>12200</v>
      </c>
      <c r="M53" s="13">
        <v>12605</v>
      </c>
      <c r="N53" s="13">
        <v>13229</v>
      </c>
      <c r="O53" s="13">
        <v>12690</v>
      </c>
      <c r="P53" s="13">
        <v>12889</v>
      </c>
      <c r="Q53" s="13">
        <v>13326</v>
      </c>
      <c r="R53" s="13">
        <v>13951</v>
      </c>
      <c r="S53" s="13">
        <v>13241</v>
      </c>
      <c r="T53" s="13">
        <v>15980</v>
      </c>
    </row>
    <row r="54" spans="1:20" s="20" customFormat="1" ht="15" customHeight="1" x14ac:dyDescent="0.2">
      <c r="B54" s="40" t="s">
        <v>26</v>
      </c>
      <c r="C54" s="33"/>
      <c r="D54" s="33"/>
      <c r="E54" s="33"/>
      <c r="F54" s="20" t="s">
        <v>82</v>
      </c>
      <c r="G54" s="17">
        <v>5792</v>
      </c>
      <c r="H54" s="17">
        <v>5584</v>
      </c>
      <c r="I54" s="17">
        <v>5535</v>
      </c>
      <c r="J54" s="17">
        <v>6121</v>
      </c>
      <c r="K54" s="17">
        <v>5805</v>
      </c>
      <c r="L54" s="17">
        <v>5596</v>
      </c>
      <c r="M54" s="17">
        <v>5547</v>
      </c>
      <c r="N54" s="17">
        <v>6423</v>
      </c>
      <c r="O54" s="17">
        <v>6004</v>
      </c>
      <c r="P54" s="17">
        <v>5790</v>
      </c>
      <c r="Q54" s="17">
        <v>5740</v>
      </c>
      <c r="R54" s="17">
        <v>6636</v>
      </c>
      <c r="S54" s="17">
        <v>6154</v>
      </c>
      <c r="T54" s="17">
        <v>8455</v>
      </c>
    </row>
    <row r="55" spans="1:20" s="20" customFormat="1" ht="15" customHeight="1" x14ac:dyDescent="0.2">
      <c r="A55" s="24"/>
      <c r="B55" s="39" t="s">
        <v>79</v>
      </c>
      <c r="C55" s="31"/>
      <c r="D55" s="31"/>
      <c r="E55" s="31"/>
      <c r="F55" s="24" t="s">
        <v>81</v>
      </c>
      <c r="G55" s="25">
        <v>5858</v>
      </c>
      <c r="H55" s="25">
        <v>6041</v>
      </c>
      <c r="I55" s="25">
        <v>6550</v>
      </c>
      <c r="J55" s="25">
        <v>6422</v>
      </c>
      <c r="K55" s="25">
        <v>6220</v>
      </c>
      <c r="L55" s="25">
        <v>6604</v>
      </c>
      <c r="M55" s="25">
        <v>7058</v>
      </c>
      <c r="N55" s="25">
        <v>6805</v>
      </c>
      <c r="O55" s="25">
        <v>6686</v>
      </c>
      <c r="P55" s="25">
        <v>7099</v>
      </c>
      <c r="Q55" s="25">
        <v>7587</v>
      </c>
      <c r="R55" s="25">
        <v>7315</v>
      </c>
      <c r="S55" s="25">
        <v>7087</v>
      </c>
      <c r="T55" s="25">
        <v>7525</v>
      </c>
    </row>
  </sheetData>
  <mergeCells count="50">
    <mergeCell ref="B55:E55"/>
    <mergeCell ref="B54:E54"/>
    <mergeCell ref="B52:E52"/>
    <mergeCell ref="A53:E53"/>
    <mergeCell ref="D42:E42"/>
    <mergeCell ref="D43:E43"/>
    <mergeCell ref="A48:D48"/>
    <mergeCell ref="B49:E49"/>
    <mergeCell ref="C50:E50"/>
    <mergeCell ref="C51:E51"/>
    <mergeCell ref="D44:E44"/>
    <mergeCell ref="A45:E45"/>
    <mergeCell ref="B46:E46"/>
    <mergeCell ref="B47:E47"/>
    <mergeCell ref="B41:E41"/>
    <mergeCell ref="D19:E19"/>
    <mergeCell ref="C20:E20"/>
    <mergeCell ref="D22:E22"/>
    <mergeCell ref="C23:E23"/>
    <mergeCell ref="C38:E38"/>
    <mergeCell ref="A39:E39"/>
    <mergeCell ref="D25:E25"/>
    <mergeCell ref="C30:E30"/>
    <mergeCell ref="D31:E31"/>
    <mergeCell ref="D32:E32"/>
    <mergeCell ref="B33:E33"/>
    <mergeCell ref="D24:E24"/>
    <mergeCell ref="D37:E37"/>
    <mergeCell ref="C34:E34"/>
    <mergeCell ref="D26:E26"/>
    <mergeCell ref="C12:E12"/>
    <mergeCell ref="D15:E15"/>
    <mergeCell ref="D16:E16"/>
    <mergeCell ref="D9:E9"/>
    <mergeCell ref="D11:E11"/>
    <mergeCell ref="C14:E14"/>
    <mergeCell ref="D21:E21"/>
    <mergeCell ref="D18:E18"/>
    <mergeCell ref="C17:E17"/>
    <mergeCell ref="B40:E40"/>
    <mergeCell ref="D27:E27"/>
    <mergeCell ref="D35:E35"/>
    <mergeCell ref="D36:E36"/>
    <mergeCell ref="A1:T1"/>
    <mergeCell ref="D7:E7"/>
    <mergeCell ref="C8:E8"/>
    <mergeCell ref="A3:E3"/>
    <mergeCell ref="A4:E4"/>
    <mergeCell ref="B5:E5"/>
    <mergeCell ref="C6:E6"/>
  </mergeCells>
  <conditionalFormatting sqref="D32 F32:H32">
    <cfRule type="cellIs" dxfId="12" priority="13" operator="lessThan">
      <formula>0</formula>
    </cfRule>
  </conditionalFormatting>
  <conditionalFormatting sqref="I32">
    <cfRule type="cellIs" dxfId="11" priority="12" operator="lessThan">
      <formula>0</formula>
    </cfRule>
  </conditionalFormatting>
  <conditionalFormatting sqref="J32">
    <cfRule type="cellIs" dxfId="10" priority="11" operator="lessThan">
      <formula>0</formula>
    </cfRule>
  </conditionalFormatting>
  <conditionalFormatting sqref="K32">
    <cfRule type="cellIs" dxfId="9" priority="10" operator="lessThan">
      <formula>0</formula>
    </cfRule>
  </conditionalFormatting>
  <conditionalFormatting sqref="L32">
    <cfRule type="cellIs" dxfId="8" priority="9" operator="lessThan">
      <formula>0</formula>
    </cfRule>
  </conditionalFormatting>
  <conditionalFormatting sqref="M32">
    <cfRule type="cellIs" dxfId="7" priority="8" operator="lessThan">
      <formula>0</formula>
    </cfRule>
  </conditionalFormatting>
  <conditionalFormatting sqref="N32">
    <cfRule type="cellIs" dxfId="6" priority="7" operator="lessThan">
      <formula>0</formula>
    </cfRule>
  </conditionalFormatting>
  <conditionalFormatting sqref="O32">
    <cfRule type="cellIs" dxfId="5" priority="6" operator="lessThan">
      <formula>0</formula>
    </cfRule>
  </conditionalFormatting>
  <conditionalFormatting sqref="P32">
    <cfRule type="cellIs" dxfId="4" priority="5" operator="lessThan">
      <formula>0</formula>
    </cfRule>
  </conditionalFormatting>
  <conditionalFormatting sqref="Q32">
    <cfRule type="cellIs" dxfId="3" priority="4" operator="lessThan">
      <formula>0</formula>
    </cfRule>
  </conditionalFormatting>
  <conditionalFormatting sqref="R32">
    <cfRule type="cellIs" dxfId="2" priority="3" operator="lessThan">
      <formula>0</formula>
    </cfRule>
  </conditionalFormatting>
  <conditionalFormatting sqref="S32">
    <cfRule type="cellIs" dxfId="1" priority="2" operator="lessThan">
      <formula>0</formula>
    </cfRule>
  </conditionalFormatting>
  <conditionalFormatting sqref="T32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GFSQ2020Q2TBL4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2020-10-19T15:51:37Z</dcterms:modified>
</cp:coreProperties>
</file>