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sults_All\IMF_Data\CPIS\CPIS_2018_Jul\Release\NR\"/>
    </mc:Choice>
  </mc:AlternateContent>
  <bookViews>
    <workbookView xWindow="0" yWindow="0" windowWidth="28800" windowHeight="12210" xr2:uid="{8CF31D4F-6CA3-4951-97CF-75454BDA744D}"/>
  </bookViews>
  <sheets>
    <sheet name="FPS2017ATBL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<sst xmlns="http://schemas.openxmlformats.org/spreadsheetml/2006/main" count="206" uniqueCount="63">
  <si>
    <r>
      <t>Table 2 Resident Holdings of Foreign Portfolio Securities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by Country of Issuer and Sector of Holder</t>
    </r>
  </si>
  <si>
    <t>€ million</t>
  </si>
  <si>
    <t>Country</t>
  </si>
  <si>
    <t>Central Bank</t>
  </si>
  <si>
    <t xml:space="preserve"> </t>
  </si>
  <si>
    <t>Banks</t>
  </si>
  <si>
    <t>Money Market Funds</t>
  </si>
  <si>
    <t>Investment Funds</t>
  </si>
  <si>
    <t>Insurance &amp; Pensions</t>
  </si>
  <si>
    <t>Government</t>
  </si>
  <si>
    <t xml:space="preserve">Other </t>
  </si>
  <si>
    <t>Total</t>
  </si>
  <si>
    <t>S121</t>
  </si>
  <si>
    <t>S122</t>
  </si>
  <si>
    <t>S123</t>
  </si>
  <si>
    <t>S124</t>
  </si>
  <si>
    <t>S128/9</t>
  </si>
  <si>
    <t>S13</t>
  </si>
  <si>
    <t>S125/6/7/11/14/15</t>
  </si>
  <si>
    <r>
      <t>31 Dec 2016</t>
    </r>
    <r>
      <rPr>
        <vertAlign val="superscript"/>
        <sz val="8"/>
        <rFont val="Arial"/>
        <family val="2"/>
      </rPr>
      <t>2</t>
    </r>
  </si>
  <si>
    <t>31 Dec 2017</t>
  </si>
  <si>
    <t xml:space="preserve">Australia </t>
  </si>
  <si>
    <t xml:space="preserve">Austria </t>
  </si>
  <si>
    <t xml:space="preserve">Belgium </t>
  </si>
  <si>
    <t xml:space="preserve">Bermuda </t>
  </si>
  <si>
    <t xml:space="preserve">Brazil </t>
  </si>
  <si>
    <t xml:space="preserve">Canada </t>
  </si>
  <si>
    <t xml:space="preserve">Cayman Islands </t>
  </si>
  <si>
    <t>China</t>
  </si>
  <si>
    <t xml:space="preserve">Denmark </t>
  </si>
  <si>
    <t xml:space="preserve">Finland </t>
  </si>
  <si>
    <t xml:space="preserve">France </t>
  </si>
  <si>
    <t xml:space="preserve">Germany </t>
  </si>
  <si>
    <t xml:space="preserve">Hong Kong </t>
  </si>
  <si>
    <t xml:space="preserve">India </t>
  </si>
  <si>
    <t xml:space="preserve">Indonesia </t>
  </si>
  <si>
    <t xml:space="preserve">Italy </t>
  </si>
  <si>
    <t xml:space="preserve">Japan </t>
  </si>
  <si>
    <t xml:space="preserve">Jersey  </t>
  </si>
  <si>
    <t xml:space="preserve">Luxembourg </t>
  </si>
  <si>
    <t xml:space="preserve">Mexico </t>
  </si>
  <si>
    <t xml:space="preserve">Netherlands </t>
  </si>
  <si>
    <t xml:space="preserve">Norway </t>
  </si>
  <si>
    <t xml:space="preserve">Poland </t>
  </si>
  <si>
    <t>Portugal</t>
  </si>
  <si>
    <t xml:space="preserve">Korea, Republic of  </t>
  </si>
  <si>
    <t xml:space="preserve">Russian Federation </t>
  </si>
  <si>
    <t xml:space="preserve">Singapore </t>
  </si>
  <si>
    <t xml:space="preserve">South Africa </t>
  </si>
  <si>
    <t xml:space="preserve">Spain </t>
  </si>
  <si>
    <t xml:space="preserve">Sweden </t>
  </si>
  <si>
    <t xml:space="preserve">Switzerland </t>
  </si>
  <si>
    <t xml:space="preserve">Taiwan Province of China </t>
  </si>
  <si>
    <t xml:space="preserve">Turkey </t>
  </si>
  <si>
    <t xml:space="preserve">United Kingdom </t>
  </si>
  <si>
    <t xml:space="preserve">United States </t>
  </si>
  <si>
    <r>
      <t>Other countries</t>
    </r>
    <r>
      <rPr>
        <vertAlign val="superscript"/>
        <sz val="8"/>
        <rFont val="Arial"/>
        <family val="2"/>
      </rPr>
      <t>3</t>
    </r>
  </si>
  <si>
    <t>International Organisations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</si>
  <si>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figures exclude Reserve Assets (see Background Notes).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</si>
  <si>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Revised.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</si>
  <si>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This category includes data supplied by respondents without a geographical breakdown.</t>
    </r>
  </si>
  <si>
    <t>*Suppressed for confidentiality reasons.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</si>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</sst>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6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/>
    <xf numFmtId="49" fontId="2" fillId="0" borderId="3" xfId="1" applyNumberFormat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center" wrapText="1"/>
    </xf>
    <xf numFmtId="49" fontId="2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164" fontId="2" fillId="0" borderId="1" xfId="0" applyNumberFormat="1" applyFont="1" applyFill="1" applyBorder="1" applyAlignment="1">
      <alignment horizontal="right"/>
    </xf>
    <xf numFmtId="164" fontId="2" fillId="0" borderId="1" xfId="1" quotePrefix="1" applyNumberFormat="1" applyFont="1" applyFill="1" applyBorder="1" applyAlignment="1">
      <alignment horizontal="right"/>
    </xf>
    <xf numFmtId="43" fontId="4" fillId="0" borderId="0" xfId="1" applyFont="1" applyFill="1" applyAlignment="1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1" xfId="0" applyFont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4" fillId="0" borderId="0" xfId="0" applyNumberFormat="1" applyFont="1" applyFill="1" applyAlignment="1">
      <alignment horizontal="right"/>
    </xf>
  </cellXfs>
  <cellStyles count="2">
    <cellStyle name="Comma" xfId="1" builtinId="3"/>
    <cellStyle name="Normal" xfId="0" builtinId="0"/>
  </cellStyles>
  <dxfs count="1">
    <dxf>
      <fill>
        <patternFill>
          <bgColor indexed="4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78F1-EAB6-4D69-A944-5E1E46996847}">
  <dimension ref="A1:Y46"/>
  <sheetViews>
    <sheetView tabSelected="1" zoomScaleNormal="100" workbookViewId="0">
      <selection sqref="A1:X1"/>
    </sheetView>
  </sheetViews>
  <sheetFormatPr defaultRowHeight="15" customHeight="1" x14ac:dyDescent="0.2"/>
  <cols>
    <col min="1" max="1" width="30.83203125" style="2" customWidth="1"/>
    <col min="2" max="2" width="1.83203125" style="2" customWidth="1"/>
    <col min="3" max="4" width="10.83203125" style="22" customWidth="1"/>
    <col min="5" max="5" width="1.83203125" style="2" customWidth="1"/>
    <col min="6" max="7" width="10.83203125" style="2" customWidth="1"/>
    <col min="8" max="8" width="1.83203125" style="2" customWidth="1"/>
    <col min="9" max="10" width="10.83203125" style="2" customWidth="1"/>
    <col min="11" max="11" width="1.83203125" style="2" customWidth="1"/>
    <col min="12" max="13" width="10.83203125" style="2" customWidth="1"/>
    <col min="14" max="14" width="1.83203125" style="2" customWidth="1"/>
    <col min="15" max="16" width="10.83203125" style="2" customWidth="1"/>
    <col min="17" max="17" width="1.83203125" style="2" customWidth="1"/>
    <col min="18" max="19" width="10.83203125" style="2" customWidth="1"/>
    <col min="20" max="20" width="1.83203125" style="2" customWidth="1"/>
    <col min="21" max="22" width="10.83203125" style="2" customWidth="1"/>
    <col min="23" max="23" width="1.83203125" style="2" customWidth="1"/>
    <col min="24" max="25" width="10.83203125" style="2" customWidth="1"/>
    <col min="26" max="16384" width="9.33203125" style="2"/>
  </cols>
  <sheetData>
    <row r="1" spans="1:25" ht="21.9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1" t="s">
        <v>1</v>
      </c>
    </row>
    <row r="2" spans="1:25" ht="26.1" customHeight="1" x14ac:dyDescent="0.2">
      <c r="A2" s="24" t="s">
        <v>2</v>
      </c>
      <c r="B2" s="3"/>
      <c r="C2" s="27" t="s">
        <v>3</v>
      </c>
      <c r="D2" s="27"/>
      <c r="E2" s="4" t="s">
        <v>4</v>
      </c>
      <c r="F2" s="27" t="s">
        <v>5</v>
      </c>
      <c r="G2" s="27"/>
      <c r="H2" s="5"/>
      <c r="I2" s="27" t="s">
        <v>6</v>
      </c>
      <c r="J2" s="27"/>
      <c r="K2" s="6"/>
      <c r="L2" s="27" t="s">
        <v>7</v>
      </c>
      <c r="M2" s="27"/>
      <c r="N2" s="5" t="s">
        <v>4</v>
      </c>
      <c r="O2" s="27" t="s">
        <v>8</v>
      </c>
      <c r="P2" s="27"/>
      <c r="Q2" s="7"/>
      <c r="R2" s="27" t="s">
        <v>9</v>
      </c>
      <c r="S2" s="27"/>
      <c r="T2" s="5"/>
      <c r="U2" s="27" t="s">
        <v>10</v>
      </c>
      <c r="V2" s="27"/>
      <c r="W2" s="4" t="s">
        <v>4</v>
      </c>
      <c r="X2" s="27" t="s">
        <v>11</v>
      </c>
      <c r="Y2" s="28"/>
    </row>
    <row r="3" spans="1:25" ht="16.5" customHeight="1" x14ac:dyDescent="0.2">
      <c r="A3" s="25"/>
      <c r="B3" s="3"/>
      <c r="C3" s="29" t="s">
        <v>12</v>
      </c>
      <c r="D3" s="29"/>
      <c r="E3" s="4"/>
      <c r="F3" s="32" t="s">
        <v>13</v>
      </c>
      <c r="G3" s="32"/>
      <c r="H3" s="5"/>
      <c r="I3" s="29" t="s">
        <v>14</v>
      </c>
      <c r="J3" s="29"/>
      <c r="K3" s="5"/>
      <c r="L3" s="33" t="s">
        <v>15</v>
      </c>
      <c r="M3" s="33"/>
      <c r="N3" s="5"/>
      <c r="O3" s="33" t="s">
        <v>16</v>
      </c>
      <c r="P3" s="33"/>
      <c r="Q3" s="7"/>
      <c r="R3" s="29" t="s">
        <v>17</v>
      </c>
      <c r="S3" s="29"/>
      <c r="T3" s="5"/>
      <c r="U3" s="29" t="s">
        <v>18</v>
      </c>
      <c r="V3" s="29"/>
      <c r="W3" s="4"/>
      <c r="X3" s="8"/>
      <c r="Y3" s="8"/>
    </row>
    <row r="4" spans="1:25" ht="24.95" customHeight="1" x14ac:dyDescent="0.2">
      <c r="A4" s="26"/>
      <c r="B4" s="3"/>
      <c r="C4" s="9" t="s">
        <v>19</v>
      </c>
      <c r="D4" s="9" t="s">
        <v>20</v>
      </c>
      <c r="E4" s="10"/>
      <c r="F4" s="9" t="s">
        <v>19</v>
      </c>
      <c r="G4" s="9" t="s">
        <v>20</v>
      </c>
      <c r="H4" s="11"/>
      <c r="I4" s="9" t="s">
        <v>19</v>
      </c>
      <c r="J4" s="9" t="s">
        <v>20</v>
      </c>
      <c r="K4" s="11"/>
      <c r="L4" s="9" t="s">
        <v>19</v>
      </c>
      <c r="M4" s="9" t="s">
        <v>20</v>
      </c>
      <c r="N4" s="12"/>
      <c r="O4" s="9" t="s">
        <v>19</v>
      </c>
      <c r="P4" s="9" t="s">
        <v>20</v>
      </c>
      <c r="Q4" s="11"/>
      <c r="R4" s="9" t="s">
        <v>19</v>
      </c>
      <c r="S4" s="9" t="s">
        <v>20</v>
      </c>
      <c r="T4" s="11"/>
      <c r="U4" s="9" t="s">
        <v>19</v>
      </c>
      <c r="V4" s="9" t="s">
        <v>20</v>
      </c>
      <c r="W4" s="12"/>
      <c r="X4" s="9" t="s">
        <v>19</v>
      </c>
      <c r="Y4" s="9" t="s">
        <v>20</v>
      </c>
    </row>
    <row r="5" spans="1:25" ht="15" customHeight="1" x14ac:dyDescent="0.2">
      <c r="A5" s="13" t="s">
        <v>21</v>
      </c>
      <c r="C5" s="34">
        <v>0</v>
      </c>
      <c r="D5" s="34">
        <v>0</v>
      </c>
      <c r="E5" s="15"/>
      <c r="F5" s="14">
        <v>1522</v>
      </c>
      <c r="G5" s="14" t="s">
        <v>62</v>
      </c>
      <c r="H5" s="14"/>
      <c r="I5" s="14">
        <v>19433</v>
      </c>
      <c r="J5" s="14">
        <v>13834</v>
      </c>
      <c r="K5" s="14"/>
      <c r="L5" s="14">
        <v>18340</v>
      </c>
      <c r="M5" s="14">
        <v>19859</v>
      </c>
      <c r="N5" s="14"/>
      <c r="O5" s="14">
        <v>1721</v>
      </c>
      <c r="P5" s="14" t="s">
        <v>62</v>
      </c>
      <c r="Q5" s="14"/>
      <c r="R5" s="14">
        <v>69</v>
      </c>
      <c r="S5" s="14">
        <v>59</v>
      </c>
      <c r="T5" s="16"/>
      <c r="U5" s="14">
        <v>572</v>
      </c>
      <c r="V5" s="14">
        <v>545</v>
      </c>
      <c r="W5" s="14"/>
      <c r="X5" s="16">
        <v>41657</v>
      </c>
      <c r="Y5" s="16">
        <v>37259</v>
      </c>
    </row>
    <row r="6" spans="1:25" ht="15" customHeight="1" x14ac:dyDescent="0.2">
      <c r="A6" s="13" t="s">
        <v>22</v>
      </c>
      <c r="C6" s="14">
        <v>408</v>
      </c>
      <c r="D6" s="14">
        <v>402</v>
      </c>
      <c r="E6" s="15"/>
      <c r="F6" s="14">
        <v>754</v>
      </c>
      <c r="G6" s="14">
        <v>674</v>
      </c>
      <c r="H6" s="14"/>
      <c r="I6" s="14">
        <v>896</v>
      </c>
      <c r="J6" s="14">
        <v>50</v>
      </c>
      <c r="K6" s="14"/>
      <c r="L6" s="14" t="s">
        <v>62</v>
      </c>
      <c r="M6" s="14">
        <v>4557</v>
      </c>
      <c r="N6" s="14"/>
      <c r="O6" s="14" t="s">
        <v>62</v>
      </c>
      <c r="P6" s="14" t="s">
        <v>62</v>
      </c>
      <c r="Q6" s="14"/>
      <c r="R6" s="14">
        <v>2</v>
      </c>
      <c r="S6" s="14">
        <v>1</v>
      </c>
      <c r="T6" s="16"/>
      <c r="U6" s="14" t="s">
        <v>62</v>
      </c>
      <c r="V6" s="14" t="s">
        <v>62</v>
      </c>
      <c r="W6" s="14"/>
      <c r="X6" s="16">
        <v>7753</v>
      </c>
      <c r="Y6" s="16">
        <v>7793</v>
      </c>
    </row>
    <row r="7" spans="1:25" ht="15" customHeight="1" x14ac:dyDescent="0.2">
      <c r="A7" s="13" t="s">
        <v>23</v>
      </c>
      <c r="C7" s="14">
        <v>889</v>
      </c>
      <c r="D7" s="14">
        <v>894</v>
      </c>
      <c r="E7" s="15"/>
      <c r="F7" s="14">
        <v>2158</v>
      </c>
      <c r="G7" s="14">
        <v>1750</v>
      </c>
      <c r="H7" s="14"/>
      <c r="I7" s="14">
        <v>11726</v>
      </c>
      <c r="J7" s="14">
        <v>12995</v>
      </c>
      <c r="K7" s="14"/>
      <c r="L7" s="14">
        <v>8042</v>
      </c>
      <c r="M7" s="14">
        <v>7953</v>
      </c>
      <c r="N7" s="14"/>
      <c r="O7" s="14" t="s">
        <v>62</v>
      </c>
      <c r="P7" s="14" t="s">
        <v>62</v>
      </c>
      <c r="Q7" s="14"/>
      <c r="R7" s="14">
        <v>23</v>
      </c>
      <c r="S7" s="14">
        <v>12</v>
      </c>
      <c r="T7" s="16"/>
      <c r="U7" s="14" t="s">
        <v>62</v>
      </c>
      <c r="V7" s="14" t="s">
        <v>62</v>
      </c>
      <c r="W7" s="14"/>
      <c r="X7" s="16">
        <v>33839</v>
      </c>
      <c r="Y7" s="16">
        <v>31220</v>
      </c>
    </row>
    <row r="8" spans="1:25" ht="15" customHeight="1" x14ac:dyDescent="0.2">
      <c r="A8" s="13" t="s">
        <v>24</v>
      </c>
      <c r="C8" s="34">
        <v>0</v>
      </c>
      <c r="D8" s="34">
        <v>0</v>
      </c>
      <c r="E8" s="15"/>
      <c r="F8" s="34">
        <v>0</v>
      </c>
      <c r="G8" s="14">
        <v>0</v>
      </c>
      <c r="H8" s="14"/>
      <c r="I8" s="14">
        <v>0</v>
      </c>
      <c r="J8" s="14">
        <v>0</v>
      </c>
      <c r="K8" s="14"/>
      <c r="L8" s="14">
        <v>8902</v>
      </c>
      <c r="M8" s="14">
        <v>9559</v>
      </c>
      <c r="N8" s="14"/>
      <c r="O8" s="14">
        <v>318</v>
      </c>
      <c r="P8" s="14">
        <v>305</v>
      </c>
      <c r="Q8" s="14"/>
      <c r="R8" s="14">
        <v>6</v>
      </c>
      <c r="S8" s="14">
        <v>4</v>
      </c>
      <c r="T8" s="16"/>
      <c r="U8" s="14">
        <v>0</v>
      </c>
      <c r="V8" s="34">
        <v>0</v>
      </c>
      <c r="W8" s="14"/>
      <c r="X8" s="16">
        <v>9226</v>
      </c>
      <c r="Y8" s="16">
        <v>9868</v>
      </c>
    </row>
    <row r="9" spans="1:25" ht="15" customHeight="1" x14ac:dyDescent="0.2">
      <c r="A9" s="13" t="s">
        <v>25</v>
      </c>
      <c r="C9" s="34">
        <v>0</v>
      </c>
      <c r="D9" s="34">
        <v>0</v>
      </c>
      <c r="E9" s="15"/>
      <c r="F9" s="34">
        <v>0</v>
      </c>
      <c r="G9" s="34">
        <v>0</v>
      </c>
      <c r="H9" s="14"/>
      <c r="I9" s="14">
        <v>0</v>
      </c>
      <c r="J9" s="14">
        <v>0</v>
      </c>
      <c r="K9" s="14"/>
      <c r="L9" s="14">
        <v>12527</v>
      </c>
      <c r="M9" s="14">
        <v>13000</v>
      </c>
      <c r="N9" s="14"/>
      <c r="O9" s="14">
        <v>189</v>
      </c>
      <c r="P9" s="14">
        <v>286</v>
      </c>
      <c r="Q9" s="14"/>
      <c r="R9" s="34">
        <v>0</v>
      </c>
      <c r="S9" s="14">
        <v>1</v>
      </c>
      <c r="T9" s="16"/>
      <c r="U9" s="14">
        <v>0</v>
      </c>
      <c r="V9" s="34">
        <v>0</v>
      </c>
      <c r="W9" s="14"/>
      <c r="X9" s="16">
        <v>12716</v>
      </c>
      <c r="Y9" s="16">
        <v>13287</v>
      </c>
    </row>
    <row r="10" spans="1:25" ht="15" customHeight="1" x14ac:dyDescent="0.2">
      <c r="A10" s="13" t="s">
        <v>26</v>
      </c>
      <c r="C10" s="14">
        <v>349</v>
      </c>
      <c r="D10" s="14">
        <v>554</v>
      </c>
      <c r="E10" s="15"/>
      <c r="F10" s="14">
        <v>1641</v>
      </c>
      <c r="G10" s="14">
        <v>1335</v>
      </c>
      <c r="H10" s="14"/>
      <c r="I10" s="14">
        <v>21330</v>
      </c>
      <c r="J10" s="14">
        <v>15812</v>
      </c>
      <c r="K10" s="14"/>
      <c r="L10" s="14">
        <v>19657</v>
      </c>
      <c r="M10" s="14">
        <v>21595</v>
      </c>
      <c r="N10" s="14"/>
      <c r="O10" s="14">
        <v>2025</v>
      </c>
      <c r="P10" s="14" t="s">
        <v>62</v>
      </c>
      <c r="Q10" s="14"/>
      <c r="R10" s="14">
        <v>36</v>
      </c>
      <c r="S10" s="14">
        <v>27</v>
      </c>
      <c r="T10" s="16"/>
      <c r="U10" s="14">
        <v>694</v>
      </c>
      <c r="V10" s="14" t="s">
        <v>62</v>
      </c>
      <c r="W10" s="14"/>
      <c r="X10" s="16">
        <v>45732</v>
      </c>
      <c r="Y10" s="16">
        <v>42169</v>
      </c>
    </row>
    <row r="11" spans="1:25" ht="15" customHeight="1" x14ac:dyDescent="0.2">
      <c r="A11" s="13" t="s">
        <v>27</v>
      </c>
      <c r="C11" s="34">
        <v>0</v>
      </c>
      <c r="D11" s="34">
        <v>0</v>
      </c>
      <c r="E11" s="15"/>
      <c r="F11" s="14">
        <v>178</v>
      </c>
      <c r="G11" s="14" t="s">
        <v>62</v>
      </c>
      <c r="H11" s="14"/>
      <c r="I11" s="14">
        <v>194</v>
      </c>
      <c r="J11" s="14">
        <v>1390</v>
      </c>
      <c r="K11" s="14"/>
      <c r="L11" s="14" t="s">
        <v>62</v>
      </c>
      <c r="M11" s="14">
        <v>54133</v>
      </c>
      <c r="N11" s="14"/>
      <c r="O11" s="14" t="s">
        <v>62</v>
      </c>
      <c r="P11" s="14">
        <v>1586</v>
      </c>
      <c r="Q11" s="14"/>
      <c r="R11" s="14">
        <v>47</v>
      </c>
      <c r="S11" s="14">
        <v>65</v>
      </c>
      <c r="T11" s="16"/>
      <c r="U11" s="14" t="s">
        <v>62</v>
      </c>
      <c r="V11" s="14" t="s">
        <v>62</v>
      </c>
      <c r="W11" s="14"/>
      <c r="X11" s="16">
        <v>42168</v>
      </c>
      <c r="Y11" s="16">
        <v>58059</v>
      </c>
    </row>
    <row r="12" spans="1:25" ht="15" customHeight="1" x14ac:dyDescent="0.2">
      <c r="A12" s="13" t="s">
        <v>28</v>
      </c>
      <c r="C12" s="34">
        <v>0</v>
      </c>
      <c r="D12" s="34">
        <v>0</v>
      </c>
      <c r="E12" s="15"/>
      <c r="F12" s="14">
        <v>0</v>
      </c>
      <c r="G12" s="34">
        <v>0</v>
      </c>
      <c r="H12" s="14"/>
      <c r="I12" s="14">
        <v>197</v>
      </c>
      <c r="J12" s="14">
        <v>602</v>
      </c>
      <c r="K12" s="14"/>
      <c r="L12" s="14" t="s">
        <v>62</v>
      </c>
      <c r="M12" s="14" t="s">
        <v>62</v>
      </c>
      <c r="N12" s="14"/>
      <c r="O12" s="14" t="s">
        <v>62</v>
      </c>
      <c r="P12" s="14" t="s">
        <v>62</v>
      </c>
      <c r="Q12" s="14"/>
      <c r="R12" s="14">
        <v>0</v>
      </c>
      <c r="S12" s="14">
        <v>0</v>
      </c>
      <c r="T12" s="16"/>
      <c r="U12" s="14" t="s">
        <v>62</v>
      </c>
      <c r="V12" s="14" t="s">
        <v>62</v>
      </c>
      <c r="W12" s="14"/>
      <c r="X12" s="16">
        <v>13361</v>
      </c>
      <c r="Y12" s="16">
        <v>18554</v>
      </c>
    </row>
    <row r="13" spans="1:25" ht="15" customHeight="1" x14ac:dyDescent="0.2">
      <c r="A13" s="13" t="s">
        <v>29</v>
      </c>
      <c r="C13" s="14">
        <v>362</v>
      </c>
      <c r="D13" s="14">
        <v>369</v>
      </c>
      <c r="E13" s="15"/>
      <c r="F13" s="14">
        <v>652</v>
      </c>
      <c r="G13" s="14">
        <v>538</v>
      </c>
      <c r="H13" s="14"/>
      <c r="I13" s="14">
        <v>1175</v>
      </c>
      <c r="J13" s="14" t="s">
        <v>62</v>
      </c>
      <c r="K13" s="14"/>
      <c r="L13" s="14">
        <v>9657</v>
      </c>
      <c r="M13" s="14">
        <v>11043</v>
      </c>
      <c r="N13" s="14"/>
      <c r="O13" s="14" t="s">
        <v>62</v>
      </c>
      <c r="P13" s="14">
        <v>601</v>
      </c>
      <c r="Q13" s="14"/>
      <c r="R13" s="14">
        <v>13</v>
      </c>
      <c r="S13" s="14">
        <v>24</v>
      </c>
      <c r="T13" s="16"/>
      <c r="U13" s="14" t="s">
        <v>62</v>
      </c>
      <c r="V13" s="14" t="s">
        <v>62</v>
      </c>
      <c r="W13" s="14"/>
      <c r="X13" s="16">
        <v>13328</v>
      </c>
      <c r="Y13" s="16">
        <v>15888</v>
      </c>
    </row>
    <row r="14" spans="1:25" ht="15" customHeight="1" x14ac:dyDescent="0.2">
      <c r="A14" s="13" t="s">
        <v>30</v>
      </c>
      <c r="C14" s="14">
        <v>98</v>
      </c>
      <c r="D14" s="14">
        <v>115</v>
      </c>
      <c r="E14" s="15"/>
      <c r="F14" s="14">
        <v>474</v>
      </c>
      <c r="G14" s="14">
        <v>451</v>
      </c>
      <c r="H14" s="14"/>
      <c r="I14" s="14">
        <v>4000</v>
      </c>
      <c r="J14" s="14">
        <v>3823</v>
      </c>
      <c r="K14" s="14"/>
      <c r="L14" s="14">
        <v>4860</v>
      </c>
      <c r="M14" s="14">
        <v>5318</v>
      </c>
      <c r="N14" s="14"/>
      <c r="O14" s="14" t="s">
        <v>62</v>
      </c>
      <c r="P14" s="14" t="s">
        <v>62</v>
      </c>
      <c r="Q14" s="14"/>
      <c r="R14" s="14">
        <v>3</v>
      </c>
      <c r="S14" s="14">
        <v>4</v>
      </c>
      <c r="T14" s="14"/>
      <c r="U14" s="14" t="s">
        <v>62</v>
      </c>
      <c r="V14" s="14" t="s">
        <v>62</v>
      </c>
      <c r="W14" s="14"/>
      <c r="X14" s="16">
        <v>13067</v>
      </c>
      <c r="Y14" s="16">
        <v>13415</v>
      </c>
    </row>
    <row r="15" spans="1:25" ht="15" customHeight="1" x14ac:dyDescent="0.2">
      <c r="A15" s="13" t="s">
        <v>31</v>
      </c>
      <c r="C15" s="14">
        <v>5655</v>
      </c>
      <c r="D15" s="14">
        <v>5703</v>
      </c>
      <c r="E15" s="15"/>
      <c r="F15" s="14">
        <v>7670</v>
      </c>
      <c r="G15" s="14">
        <v>6210</v>
      </c>
      <c r="H15" s="14"/>
      <c r="I15" s="14">
        <v>49019</v>
      </c>
      <c r="J15" s="14">
        <v>59324</v>
      </c>
      <c r="K15" s="14"/>
      <c r="L15" s="14">
        <v>63405</v>
      </c>
      <c r="M15" s="14">
        <v>70732</v>
      </c>
      <c r="N15" s="14"/>
      <c r="O15" s="14" t="s">
        <v>62</v>
      </c>
      <c r="P15" s="14" t="s">
        <v>62</v>
      </c>
      <c r="Q15" s="14"/>
      <c r="R15" s="14">
        <v>791</v>
      </c>
      <c r="S15" s="14">
        <v>759</v>
      </c>
      <c r="T15" s="14"/>
      <c r="U15" s="14" t="s">
        <v>62</v>
      </c>
      <c r="V15" s="14" t="s">
        <v>62</v>
      </c>
      <c r="W15" s="14"/>
      <c r="X15" s="16">
        <v>165643</v>
      </c>
      <c r="Y15" s="16">
        <v>175362</v>
      </c>
    </row>
    <row r="16" spans="1:25" ht="15" customHeight="1" x14ac:dyDescent="0.2">
      <c r="A16" s="13" t="s">
        <v>32</v>
      </c>
      <c r="C16" s="14">
        <v>1710</v>
      </c>
      <c r="D16" s="14">
        <v>1201</v>
      </c>
      <c r="E16" s="15"/>
      <c r="F16" s="14">
        <v>6467</v>
      </c>
      <c r="G16" s="14">
        <v>4765</v>
      </c>
      <c r="H16" s="14"/>
      <c r="I16" s="14">
        <v>22280</v>
      </c>
      <c r="J16" s="14">
        <v>17916</v>
      </c>
      <c r="K16" s="14"/>
      <c r="L16" s="14">
        <v>53729</v>
      </c>
      <c r="M16" s="14">
        <v>62803</v>
      </c>
      <c r="N16" s="14"/>
      <c r="O16" s="14">
        <v>19688</v>
      </c>
      <c r="P16" s="14" t="s">
        <v>62</v>
      </c>
      <c r="Q16" s="14"/>
      <c r="R16" s="14">
        <v>60</v>
      </c>
      <c r="S16" s="14">
        <v>58</v>
      </c>
      <c r="T16" s="14"/>
      <c r="U16" s="14">
        <v>9818</v>
      </c>
      <c r="V16" s="14" t="s">
        <v>62</v>
      </c>
      <c r="W16" s="14"/>
      <c r="X16" s="16">
        <v>113752</v>
      </c>
      <c r="Y16" s="16">
        <v>113773</v>
      </c>
    </row>
    <row r="17" spans="1:25" ht="15" customHeight="1" x14ac:dyDescent="0.2">
      <c r="A17" s="17" t="s">
        <v>33</v>
      </c>
      <c r="B17" s="4"/>
      <c r="C17" s="34">
        <v>0</v>
      </c>
      <c r="D17" s="34">
        <v>0</v>
      </c>
      <c r="E17" s="15"/>
      <c r="F17" s="14">
        <v>0</v>
      </c>
      <c r="G17" s="34">
        <v>0</v>
      </c>
      <c r="H17" s="14"/>
      <c r="I17" s="14">
        <v>177</v>
      </c>
      <c r="J17" s="14">
        <v>1168</v>
      </c>
      <c r="K17" s="14"/>
      <c r="L17" s="14">
        <v>9492</v>
      </c>
      <c r="M17" s="14">
        <v>12077</v>
      </c>
      <c r="N17" s="14"/>
      <c r="O17" s="14">
        <v>538</v>
      </c>
      <c r="P17" s="14">
        <v>754</v>
      </c>
      <c r="Q17" s="14"/>
      <c r="R17" s="14">
        <v>6</v>
      </c>
      <c r="S17" s="14">
        <v>4</v>
      </c>
      <c r="T17" s="14"/>
      <c r="U17" s="34">
        <v>0</v>
      </c>
      <c r="V17" s="14">
        <v>0</v>
      </c>
      <c r="W17" s="14"/>
      <c r="X17" s="16">
        <v>10213</v>
      </c>
      <c r="Y17" s="16">
        <v>14003</v>
      </c>
    </row>
    <row r="18" spans="1:25" ht="15" customHeight="1" x14ac:dyDescent="0.2">
      <c r="A18" s="13" t="s">
        <v>34</v>
      </c>
      <c r="C18" s="34">
        <v>0</v>
      </c>
      <c r="D18" s="34">
        <v>0</v>
      </c>
      <c r="E18" s="15"/>
      <c r="F18" s="34">
        <v>0</v>
      </c>
      <c r="G18" s="34">
        <v>0</v>
      </c>
      <c r="H18" s="14"/>
      <c r="I18" s="14">
        <v>0</v>
      </c>
      <c r="J18" s="14">
        <v>0</v>
      </c>
      <c r="K18" s="14"/>
      <c r="L18" s="14">
        <v>10560</v>
      </c>
      <c r="M18" s="14">
        <v>14348</v>
      </c>
      <c r="N18" s="14"/>
      <c r="O18" s="14">
        <v>170</v>
      </c>
      <c r="P18" s="14">
        <v>266</v>
      </c>
      <c r="Q18" s="14"/>
      <c r="R18" s="34">
        <v>0</v>
      </c>
      <c r="S18" s="34">
        <v>0</v>
      </c>
      <c r="T18" s="14"/>
      <c r="U18" s="34">
        <v>0</v>
      </c>
      <c r="V18" s="34">
        <v>0</v>
      </c>
      <c r="W18" s="14"/>
      <c r="X18" s="16">
        <v>10730</v>
      </c>
      <c r="Y18" s="16">
        <v>14614</v>
      </c>
    </row>
    <row r="19" spans="1:25" ht="15" customHeight="1" x14ac:dyDescent="0.2">
      <c r="A19" s="13" t="s">
        <v>35</v>
      </c>
      <c r="C19" s="34">
        <v>0</v>
      </c>
      <c r="D19" s="34">
        <v>0</v>
      </c>
      <c r="E19" s="15"/>
      <c r="F19" s="34">
        <v>0</v>
      </c>
      <c r="G19" s="34">
        <v>0</v>
      </c>
      <c r="H19" s="14"/>
      <c r="I19" s="14">
        <v>0</v>
      </c>
      <c r="J19" s="14">
        <v>0</v>
      </c>
      <c r="K19" s="14"/>
      <c r="L19" s="14">
        <v>7245</v>
      </c>
      <c r="M19" s="14">
        <v>8427</v>
      </c>
      <c r="N19" s="14"/>
      <c r="O19" s="14">
        <v>68</v>
      </c>
      <c r="P19" s="14">
        <v>89</v>
      </c>
      <c r="Q19" s="14"/>
      <c r="R19" s="34">
        <v>0</v>
      </c>
      <c r="S19" s="34">
        <v>0</v>
      </c>
      <c r="T19" s="14"/>
      <c r="U19" s="34">
        <v>0</v>
      </c>
      <c r="V19" s="34">
        <v>0</v>
      </c>
      <c r="W19" s="14"/>
      <c r="X19" s="16">
        <v>7313</v>
      </c>
      <c r="Y19" s="16">
        <v>8516</v>
      </c>
    </row>
    <row r="20" spans="1:25" ht="15" customHeight="1" x14ac:dyDescent="0.2">
      <c r="A20" s="13" t="s">
        <v>36</v>
      </c>
      <c r="C20" s="14">
        <v>2823</v>
      </c>
      <c r="D20" s="14">
        <v>2869</v>
      </c>
      <c r="E20" s="15"/>
      <c r="F20" s="14">
        <v>18385</v>
      </c>
      <c r="G20" s="14">
        <v>15462</v>
      </c>
      <c r="H20" s="14"/>
      <c r="I20" s="14">
        <v>360</v>
      </c>
      <c r="J20" s="14">
        <v>284</v>
      </c>
      <c r="K20" s="14"/>
      <c r="L20" s="14">
        <v>31630</v>
      </c>
      <c r="M20" s="14">
        <v>37770</v>
      </c>
      <c r="N20" s="14"/>
      <c r="O20" s="14" t="s">
        <v>62</v>
      </c>
      <c r="P20" s="14" t="s">
        <v>62</v>
      </c>
      <c r="Q20" s="14"/>
      <c r="R20" s="14">
        <v>146</v>
      </c>
      <c r="S20" s="14">
        <v>128</v>
      </c>
      <c r="T20" s="14"/>
      <c r="U20" s="14" t="s">
        <v>62</v>
      </c>
      <c r="V20" s="14" t="s">
        <v>62</v>
      </c>
      <c r="W20" s="14"/>
      <c r="X20" s="16">
        <v>104313</v>
      </c>
      <c r="Y20" s="16">
        <v>97781</v>
      </c>
    </row>
    <row r="21" spans="1:25" ht="15" customHeight="1" x14ac:dyDescent="0.2">
      <c r="A21" s="13" t="s">
        <v>37</v>
      </c>
      <c r="C21" s="34">
        <v>0</v>
      </c>
      <c r="D21" s="34">
        <v>0</v>
      </c>
      <c r="E21" s="15"/>
      <c r="F21" s="14" t="s">
        <v>62</v>
      </c>
      <c r="G21" s="14" t="s">
        <v>62</v>
      </c>
      <c r="H21" s="14"/>
      <c r="I21" s="14">
        <v>8928</v>
      </c>
      <c r="J21" s="14">
        <v>15784</v>
      </c>
      <c r="K21" s="14"/>
      <c r="L21" s="14">
        <v>63949</v>
      </c>
      <c r="M21" s="14">
        <v>81953</v>
      </c>
      <c r="N21" s="14"/>
      <c r="O21" s="14">
        <v>3574</v>
      </c>
      <c r="P21" s="14" t="s">
        <v>62</v>
      </c>
      <c r="Q21" s="14"/>
      <c r="R21" s="14">
        <v>30</v>
      </c>
      <c r="S21" s="14">
        <v>30</v>
      </c>
      <c r="T21" s="14"/>
      <c r="U21" s="14" t="s">
        <v>62</v>
      </c>
      <c r="V21" s="14">
        <v>2149</v>
      </c>
      <c r="W21" s="14"/>
      <c r="X21" s="16">
        <v>79179</v>
      </c>
      <c r="Y21" s="16">
        <v>105747</v>
      </c>
    </row>
    <row r="22" spans="1:25" ht="15" customHeight="1" x14ac:dyDescent="0.2">
      <c r="A22" s="13" t="s">
        <v>38</v>
      </c>
      <c r="C22" s="34">
        <v>0</v>
      </c>
      <c r="D22" s="34">
        <v>0</v>
      </c>
      <c r="E22" s="15"/>
      <c r="F22" s="14" t="s">
        <v>62</v>
      </c>
      <c r="G22" s="14" t="s">
        <v>62</v>
      </c>
      <c r="H22" s="14"/>
      <c r="I22" s="14">
        <v>60</v>
      </c>
      <c r="J22" s="14">
        <v>197</v>
      </c>
      <c r="K22" s="14"/>
      <c r="L22" s="14" t="s">
        <v>62</v>
      </c>
      <c r="M22" s="14" t="s">
        <v>62</v>
      </c>
      <c r="N22" s="14"/>
      <c r="O22" s="14">
        <v>119</v>
      </c>
      <c r="P22" s="14">
        <v>131</v>
      </c>
      <c r="Q22" s="14"/>
      <c r="R22" s="34">
        <v>0</v>
      </c>
      <c r="S22" s="34">
        <v>0</v>
      </c>
      <c r="T22" s="14"/>
      <c r="U22" s="14" t="s">
        <v>62</v>
      </c>
      <c r="V22" s="14" t="s">
        <v>62</v>
      </c>
      <c r="W22" s="14"/>
      <c r="X22" s="16">
        <v>9466</v>
      </c>
      <c r="Y22" s="16">
        <v>10256</v>
      </c>
    </row>
    <row r="23" spans="1:25" ht="15" customHeight="1" x14ac:dyDescent="0.2">
      <c r="A23" s="13" t="s">
        <v>39</v>
      </c>
      <c r="C23" s="14">
        <v>401</v>
      </c>
      <c r="D23" s="14">
        <v>271</v>
      </c>
      <c r="E23" s="15"/>
      <c r="F23" s="14">
        <v>1596</v>
      </c>
      <c r="G23" s="14">
        <v>1923</v>
      </c>
      <c r="H23" s="14"/>
      <c r="I23" s="14">
        <v>3843</v>
      </c>
      <c r="J23" s="14">
        <v>4270</v>
      </c>
      <c r="K23" s="14"/>
      <c r="L23" s="14">
        <v>37786</v>
      </c>
      <c r="M23" s="14">
        <v>41328</v>
      </c>
      <c r="N23" s="14"/>
      <c r="O23" s="14" t="s">
        <v>62</v>
      </c>
      <c r="P23" s="14" t="s">
        <v>62</v>
      </c>
      <c r="Q23" s="14"/>
      <c r="R23" s="14">
        <v>1207</v>
      </c>
      <c r="S23" s="14">
        <v>841</v>
      </c>
      <c r="T23" s="14"/>
      <c r="U23" s="14" t="s">
        <v>62</v>
      </c>
      <c r="V23" s="14" t="s">
        <v>62</v>
      </c>
      <c r="W23" s="14"/>
      <c r="X23" s="16">
        <v>105200</v>
      </c>
      <c r="Y23" s="16">
        <v>112178</v>
      </c>
    </row>
    <row r="24" spans="1:25" ht="15" customHeight="1" x14ac:dyDescent="0.2">
      <c r="A24" s="13" t="s">
        <v>40</v>
      </c>
      <c r="C24" s="34">
        <v>0</v>
      </c>
      <c r="D24" s="34">
        <v>0</v>
      </c>
      <c r="E24" s="15"/>
      <c r="F24" s="14" t="s">
        <v>62</v>
      </c>
      <c r="G24" s="14" t="s">
        <v>62</v>
      </c>
      <c r="H24" s="14"/>
      <c r="I24" s="14">
        <v>0</v>
      </c>
      <c r="J24" s="14">
        <v>0</v>
      </c>
      <c r="K24" s="14"/>
      <c r="L24" s="14" t="s">
        <v>62</v>
      </c>
      <c r="M24" s="14" t="s">
        <v>62</v>
      </c>
      <c r="N24" s="14"/>
      <c r="O24" s="14">
        <v>227</v>
      </c>
      <c r="P24" s="14">
        <v>242</v>
      </c>
      <c r="Q24" s="14"/>
      <c r="R24" s="14">
        <v>8</v>
      </c>
      <c r="S24" s="14">
        <v>6</v>
      </c>
      <c r="T24" s="14"/>
      <c r="U24" s="14" t="s">
        <v>62</v>
      </c>
      <c r="V24" s="14" t="s">
        <v>62</v>
      </c>
      <c r="W24" s="14"/>
      <c r="X24" s="16">
        <v>11427</v>
      </c>
      <c r="Y24" s="16">
        <v>13684</v>
      </c>
    </row>
    <row r="25" spans="1:25" ht="15" customHeight="1" x14ac:dyDescent="0.2">
      <c r="A25" s="13" t="s">
        <v>41</v>
      </c>
      <c r="C25" s="14">
        <v>627</v>
      </c>
      <c r="D25" s="14">
        <v>519</v>
      </c>
      <c r="E25" s="15"/>
      <c r="F25" s="14">
        <v>3094</v>
      </c>
      <c r="G25" s="14">
        <v>1964</v>
      </c>
      <c r="H25" s="14"/>
      <c r="I25" s="14">
        <v>14003</v>
      </c>
      <c r="J25" s="14">
        <v>16372</v>
      </c>
      <c r="K25" s="14"/>
      <c r="L25" s="14">
        <v>45375</v>
      </c>
      <c r="M25" s="14">
        <v>51540</v>
      </c>
      <c r="N25" s="14"/>
      <c r="O25" s="14" t="s">
        <v>62</v>
      </c>
      <c r="P25" s="14" t="s">
        <v>62</v>
      </c>
      <c r="Q25" s="14"/>
      <c r="R25" s="14">
        <v>149</v>
      </c>
      <c r="S25" s="14">
        <v>146</v>
      </c>
      <c r="T25" s="14"/>
      <c r="U25" s="14" t="s">
        <v>62</v>
      </c>
      <c r="V25" s="14" t="s">
        <v>62</v>
      </c>
      <c r="W25" s="14"/>
      <c r="X25" s="16">
        <v>95842</v>
      </c>
      <c r="Y25" s="16">
        <v>91736</v>
      </c>
    </row>
    <row r="26" spans="1:25" ht="15" customHeight="1" x14ac:dyDescent="0.2">
      <c r="A26" s="13" t="s">
        <v>42</v>
      </c>
      <c r="C26" s="14">
        <v>82</v>
      </c>
      <c r="D26" s="14">
        <v>90</v>
      </c>
      <c r="E26" s="15"/>
      <c r="F26" s="14">
        <v>885</v>
      </c>
      <c r="G26" s="14">
        <v>700</v>
      </c>
      <c r="H26" s="14"/>
      <c r="I26" s="14">
        <v>1154</v>
      </c>
      <c r="J26" s="14">
        <v>882</v>
      </c>
      <c r="K26" s="14"/>
      <c r="L26" s="14" t="s">
        <v>62</v>
      </c>
      <c r="M26" s="14">
        <v>5701</v>
      </c>
      <c r="N26" s="14"/>
      <c r="O26" s="14" t="s">
        <v>62</v>
      </c>
      <c r="P26" s="14">
        <v>594</v>
      </c>
      <c r="Q26" s="14"/>
      <c r="R26" s="14">
        <v>2</v>
      </c>
      <c r="S26" s="14">
        <v>2</v>
      </c>
      <c r="T26" s="14"/>
      <c r="U26" s="14" t="s">
        <v>62</v>
      </c>
      <c r="V26" s="14">
        <v>0</v>
      </c>
      <c r="W26" s="14"/>
      <c r="X26" s="16">
        <v>8643</v>
      </c>
      <c r="Y26" s="16">
        <v>7969</v>
      </c>
    </row>
    <row r="27" spans="1:25" ht="15" customHeight="1" x14ac:dyDescent="0.2">
      <c r="A27" s="13" t="s">
        <v>43</v>
      </c>
      <c r="C27" s="14">
        <v>196</v>
      </c>
      <c r="D27" s="14">
        <v>192</v>
      </c>
      <c r="E27" s="15"/>
      <c r="F27" s="14">
        <v>798</v>
      </c>
      <c r="G27" s="14">
        <v>655</v>
      </c>
      <c r="H27" s="14"/>
      <c r="I27" s="14">
        <v>0</v>
      </c>
      <c r="J27" s="14">
        <v>0</v>
      </c>
      <c r="K27" s="14"/>
      <c r="L27" s="14" t="s">
        <v>62</v>
      </c>
      <c r="M27" s="14" t="s">
        <v>62</v>
      </c>
      <c r="N27" s="14"/>
      <c r="O27" s="14" t="s">
        <v>62</v>
      </c>
      <c r="P27" s="14" t="s">
        <v>62</v>
      </c>
      <c r="Q27" s="14"/>
      <c r="R27" s="14">
        <v>0</v>
      </c>
      <c r="S27" s="34">
        <v>0</v>
      </c>
      <c r="T27" s="14"/>
      <c r="U27" s="14" t="s">
        <v>62</v>
      </c>
      <c r="V27" s="14" t="s">
        <v>62</v>
      </c>
      <c r="W27" s="14"/>
      <c r="X27" s="16">
        <v>5165</v>
      </c>
      <c r="Y27" s="16">
        <v>6559</v>
      </c>
    </row>
    <row r="28" spans="1:25" ht="15" customHeight="1" x14ac:dyDescent="0.2">
      <c r="A28" s="13" t="s">
        <v>44</v>
      </c>
      <c r="C28" s="14">
        <v>297</v>
      </c>
      <c r="D28" s="14">
        <v>248</v>
      </c>
      <c r="E28" s="15"/>
      <c r="F28" s="14">
        <v>500</v>
      </c>
      <c r="G28" s="14">
        <v>484</v>
      </c>
      <c r="H28" s="14"/>
      <c r="I28" s="14">
        <v>0</v>
      </c>
      <c r="J28" s="14">
        <v>0</v>
      </c>
      <c r="K28" s="14"/>
      <c r="L28" s="14">
        <v>1752</v>
      </c>
      <c r="M28" s="14">
        <v>1925</v>
      </c>
      <c r="N28" s="14"/>
      <c r="O28" s="14" t="s">
        <v>62</v>
      </c>
      <c r="P28" s="14" t="s">
        <v>62</v>
      </c>
      <c r="Q28" s="14"/>
      <c r="R28" s="14">
        <v>13</v>
      </c>
      <c r="S28" s="14">
        <v>12</v>
      </c>
      <c r="T28" s="14"/>
      <c r="U28" s="14" t="s">
        <v>62</v>
      </c>
      <c r="V28" s="14" t="s">
        <v>62</v>
      </c>
      <c r="W28" s="14"/>
      <c r="X28" s="16">
        <v>5421</v>
      </c>
      <c r="Y28" s="16">
        <v>4336</v>
      </c>
    </row>
    <row r="29" spans="1:25" ht="15" customHeight="1" x14ac:dyDescent="0.2">
      <c r="A29" s="13" t="s">
        <v>45</v>
      </c>
      <c r="C29" s="14">
        <v>8</v>
      </c>
      <c r="D29" s="14">
        <v>85</v>
      </c>
      <c r="E29" s="15"/>
      <c r="F29" s="14" t="s">
        <v>62</v>
      </c>
      <c r="G29" s="34">
        <v>0</v>
      </c>
      <c r="H29" s="14"/>
      <c r="I29" s="14">
        <v>306</v>
      </c>
      <c r="J29" s="14" t="s">
        <v>62</v>
      </c>
      <c r="K29" s="14"/>
      <c r="L29" s="14" t="s">
        <v>62</v>
      </c>
      <c r="M29" s="14" t="s">
        <v>62</v>
      </c>
      <c r="N29" s="14"/>
      <c r="O29" s="14">
        <v>694</v>
      </c>
      <c r="P29" s="14" t="s">
        <v>62</v>
      </c>
      <c r="Q29" s="14"/>
      <c r="R29" s="14">
        <v>0</v>
      </c>
      <c r="S29" s="14">
        <v>0</v>
      </c>
      <c r="T29" s="14"/>
      <c r="U29" s="14" t="s">
        <v>62</v>
      </c>
      <c r="V29" s="14" t="s">
        <v>62</v>
      </c>
      <c r="W29" s="14"/>
      <c r="X29" s="16">
        <v>16767</v>
      </c>
      <c r="Y29" s="16">
        <v>21807</v>
      </c>
    </row>
    <row r="30" spans="1:25" ht="15" customHeight="1" x14ac:dyDescent="0.2">
      <c r="A30" s="13" t="s">
        <v>46</v>
      </c>
      <c r="C30" s="34">
        <v>0</v>
      </c>
      <c r="D30" s="34">
        <v>0</v>
      </c>
      <c r="E30" s="15"/>
      <c r="F30" s="14" t="s">
        <v>62</v>
      </c>
      <c r="G30" s="34">
        <v>0</v>
      </c>
      <c r="H30" s="14"/>
      <c r="I30" s="14">
        <v>0</v>
      </c>
      <c r="J30" s="34">
        <v>0</v>
      </c>
      <c r="K30" s="14"/>
      <c r="L30" s="14">
        <v>7885</v>
      </c>
      <c r="M30" s="14">
        <v>9091</v>
      </c>
      <c r="N30" s="14"/>
      <c r="O30" s="14">
        <v>52</v>
      </c>
      <c r="P30" s="14" t="s">
        <v>62</v>
      </c>
      <c r="Q30" s="14"/>
      <c r="R30" s="34">
        <v>0</v>
      </c>
      <c r="S30" s="14">
        <v>0</v>
      </c>
      <c r="T30" s="14"/>
      <c r="U30" s="14" t="s">
        <v>62</v>
      </c>
      <c r="V30" s="14" t="s">
        <v>62</v>
      </c>
      <c r="W30" s="14"/>
      <c r="X30" s="16">
        <v>23099</v>
      </c>
      <c r="Y30" s="16">
        <v>24026</v>
      </c>
    </row>
    <row r="31" spans="1:25" ht="15" customHeight="1" x14ac:dyDescent="0.2">
      <c r="A31" s="13" t="s">
        <v>47</v>
      </c>
      <c r="C31" s="34">
        <v>0</v>
      </c>
      <c r="D31" s="34">
        <v>0</v>
      </c>
      <c r="E31" s="15"/>
      <c r="F31" s="14">
        <v>0</v>
      </c>
      <c r="G31" s="34">
        <v>0</v>
      </c>
      <c r="H31" s="14"/>
      <c r="I31" s="14">
        <v>3971</v>
      </c>
      <c r="J31" s="14">
        <v>11110</v>
      </c>
      <c r="K31" s="14"/>
      <c r="L31" s="14" t="s">
        <v>62</v>
      </c>
      <c r="M31" s="14" t="s">
        <v>62</v>
      </c>
      <c r="N31" s="14"/>
      <c r="O31" s="14" t="s">
        <v>62</v>
      </c>
      <c r="P31" s="14" t="s">
        <v>62</v>
      </c>
      <c r="Q31" s="14"/>
      <c r="R31" s="14">
        <v>1</v>
      </c>
      <c r="S31" s="14">
        <v>1</v>
      </c>
      <c r="T31" s="14"/>
      <c r="U31" s="14" t="s">
        <v>62</v>
      </c>
      <c r="V31" s="14" t="s">
        <v>62</v>
      </c>
      <c r="W31" s="14"/>
      <c r="X31" s="16">
        <v>8682</v>
      </c>
      <c r="Y31" s="16">
        <v>18224</v>
      </c>
    </row>
    <row r="32" spans="1:25" ht="15" customHeight="1" x14ac:dyDescent="0.2">
      <c r="A32" s="13" t="s">
        <v>48</v>
      </c>
      <c r="C32" s="34">
        <v>0</v>
      </c>
      <c r="D32" s="34">
        <v>0</v>
      </c>
      <c r="E32" s="15"/>
      <c r="F32" s="14" t="s">
        <v>62</v>
      </c>
      <c r="G32" s="34">
        <v>0</v>
      </c>
      <c r="H32" s="14"/>
      <c r="I32" s="14">
        <v>0</v>
      </c>
      <c r="J32" s="14">
        <v>3</v>
      </c>
      <c r="K32" s="14"/>
      <c r="L32" s="14" t="s">
        <v>62</v>
      </c>
      <c r="M32" s="14" t="s">
        <v>62</v>
      </c>
      <c r="N32" s="14"/>
      <c r="O32" s="14">
        <v>156</v>
      </c>
      <c r="P32" s="14" t="s">
        <v>62</v>
      </c>
      <c r="Q32" s="14"/>
      <c r="R32" s="14">
        <v>0</v>
      </c>
      <c r="S32" s="14">
        <v>0</v>
      </c>
      <c r="T32" s="14"/>
      <c r="U32" s="14" t="s">
        <v>62</v>
      </c>
      <c r="V32" s="14" t="s">
        <v>62</v>
      </c>
      <c r="W32" s="14"/>
      <c r="X32" s="16">
        <v>8836</v>
      </c>
      <c r="Y32" s="16">
        <v>12021</v>
      </c>
    </row>
    <row r="33" spans="1:25" ht="15" customHeight="1" x14ac:dyDescent="0.2">
      <c r="A33" s="13" t="s">
        <v>49</v>
      </c>
      <c r="C33" s="14">
        <v>2487</v>
      </c>
      <c r="D33" s="14">
        <v>2343</v>
      </c>
      <c r="E33" s="15"/>
      <c r="F33" s="14">
        <v>6924</v>
      </c>
      <c r="G33" s="14">
        <v>5825</v>
      </c>
      <c r="H33" s="14"/>
      <c r="I33" s="14">
        <v>332</v>
      </c>
      <c r="J33" s="14">
        <v>200</v>
      </c>
      <c r="K33" s="14"/>
      <c r="L33" s="14">
        <v>21503</v>
      </c>
      <c r="M33" s="14">
        <v>26584</v>
      </c>
      <c r="N33" s="14"/>
      <c r="O33" s="14" t="s">
        <v>62</v>
      </c>
      <c r="P33" s="14" t="s">
        <v>62</v>
      </c>
      <c r="Q33" s="14"/>
      <c r="R33" s="14">
        <v>68</v>
      </c>
      <c r="S33" s="14">
        <v>67</v>
      </c>
      <c r="T33" s="14"/>
      <c r="U33" s="14" t="s">
        <v>62</v>
      </c>
      <c r="V33" s="14" t="s">
        <v>62</v>
      </c>
      <c r="W33" s="14"/>
      <c r="X33" s="16">
        <v>53154</v>
      </c>
      <c r="Y33" s="16">
        <v>49639</v>
      </c>
    </row>
    <row r="34" spans="1:25" ht="15" customHeight="1" x14ac:dyDescent="0.2">
      <c r="A34" s="13" t="s">
        <v>50</v>
      </c>
      <c r="C34" s="14">
        <v>31</v>
      </c>
      <c r="D34" s="14">
        <v>45</v>
      </c>
      <c r="E34" s="15"/>
      <c r="F34" s="14">
        <v>1319</v>
      </c>
      <c r="G34" s="14">
        <v>1267</v>
      </c>
      <c r="H34" s="14"/>
      <c r="I34" s="14">
        <v>19655</v>
      </c>
      <c r="J34" s="14">
        <v>21079</v>
      </c>
      <c r="K34" s="14"/>
      <c r="L34" s="14">
        <v>11668</v>
      </c>
      <c r="M34" s="14">
        <v>15514</v>
      </c>
      <c r="N34" s="14"/>
      <c r="O34" s="14" t="s">
        <v>62</v>
      </c>
      <c r="P34" s="14" t="s">
        <v>62</v>
      </c>
      <c r="Q34" s="14"/>
      <c r="R34" s="14">
        <v>15</v>
      </c>
      <c r="S34" s="14">
        <v>14</v>
      </c>
      <c r="T34" s="14"/>
      <c r="U34" s="14" t="s">
        <v>62</v>
      </c>
      <c r="V34" s="14" t="s">
        <v>62</v>
      </c>
      <c r="W34" s="14"/>
      <c r="X34" s="16">
        <v>38616</v>
      </c>
      <c r="Y34" s="16">
        <v>46804</v>
      </c>
    </row>
    <row r="35" spans="1:25" ht="15" customHeight="1" x14ac:dyDescent="0.2">
      <c r="A35" s="13" t="s">
        <v>51</v>
      </c>
      <c r="C35" s="14">
        <v>96</v>
      </c>
      <c r="D35" s="14">
        <v>61</v>
      </c>
      <c r="E35" s="15"/>
      <c r="F35" s="14">
        <v>0</v>
      </c>
      <c r="G35" s="14">
        <v>0</v>
      </c>
      <c r="H35" s="14"/>
      <c r="I35" s="14">
        <v>2953</v>
      </c>
      <c r="J35" s="14">
        <v>5329</v>
      </c>
      <c r="K35" s="14"/>
      <c r="L35" s="14" t="s">
        <v>62</v>
      </c>
      <c r="M35" s="14">
        <v>22390</v>
      </c>
      <c r="N35" s="14"/>
      <c r="O35" s="14" t="s">
        <v>62</v>
      </c>
      <c r="P35" s="14" t="s">
        <v>62</v>
      </c>
      <c r="Q35" s="14"/>
      <c r="R35" s="14">
        <v>31</v>
      </c>
      <c r="S35" s="14">
        <v>44</v>
      </c>
      <c r="T35" s="14"/>
      <c r="U35" s="14" t="s">
        <v>62</v>
      </c>
      <c r="V35" s="14" t="s">
        <v>62</v>
      </c>
      <c r="W35" s="14"/>
      <c r="X35" s="16">
        <v>25134</v>
      </c>
      <c r="Y35" s="16">
        <v>30782</v>
      </c>
    </row>
    <row r="36" spans="1:25" ht="15" customHeight="1" x14ac:dyDescent="0.2">
      <c r="A36" s="13" t="s">
        <v>52</v>
      </c>
      <c r="C36" s="34">
        <v>0</v>
      </c>
      <c r="D36" s="34">
        <v>0</v>
      </c>
      <c r="E36" s="15"/>
      <c r="F36" s="34">
        <v>0</v>
      </c>
      <c r="G36" s="34">
        <v>0</v>
      </c>
      <c r="H36" s="14"/>
      <c r="I36" s="14">
        <v>0</v>
      </c>
      <c r="J36" s="14">
        <v>0</v>
      </c>
      <c r="K36" s="14"/>
      <c r="L36" s="14">
        <v>11506</v>
      </c>
      <c r="M36" s="14">
        <v>13765</v>
      </c>
      <c r="N36" s="14"/>
      <c r="O36" s="14">
        <v>423</v>
      </c>
      <c r="P36" s="14">
        <v>525</v>
      </c>
      <c r="Q36" s="14"/>
      <c r="R36" s="34">
        <v>0</v>
      </c>
      <c r="S36" s="34">
        <v>0</v>
      </c>
      <c r="T36" s="14"/>
      <c r="U36" s="34">
        <v>0</v>
      </c>
      <c r="V36" s="34">
        <v>0</v>
      </c>
      <c r="W36" s="14"/>
      <c r="X36" s="16">
        <v>11929</v>
      </c>
      <c r="Y36" s="16">
        <v>14290</v>
      </c>
    </row>
    <row r="37" spans="1:25" ht="15" customHeight="1" x14ac:dyDescent="0.2">
      <c r="A37" s="13" t="s">
        <v>53</v>
      </c>
      <c r="C37" s="34">
        <v>0</v>
      </c>
      <c r="D37" s="34">
        <v>0</v>
      </c>
      <c r="E37" s="15"/>
      <c r="F37" s="34">
        <v>0</v>
      </c>
      <c r="G37" s="34">
        <v>0</v>
      </c>
      <c r="H37" s="14"/>
      <c r="I37" s="14">
        <v>0</v>
      </c>
      <c r="J37" s="14">
        <v>0</v>
      </c>
      <c r="K37" s="14"/>
      <c r="L37" s="14">
        <v>4918</v>
      </c>
      <c r="M37" s="14">
        <v>6391</v>
      </c>
      <c r="N37" s="14"/>
      <c r="O37" s="14">
        <v>60</v>
      </c>
      <c r="P37" s="14">
        <v>57</v>
      </c>
      <c r="Q37" s="14"/>
      <c r="R37" s="34">
        <v>0</v>
      </c>
      <c r="S37" s="34">
        <v>0</v>
      </c>
      <c r="T37" s="14"/>
      <c r="U37" s="34">
        <v>0</v>
      </c>
      <c r="V37" s="14">
        <v>1</v>
      </c>
      <c r="W37" s="14"/>
      <c r="X37" s="16">
        <v>4978</v>
      </c>
      <c r="Y37" s="16">
        <v>6449</v>
      </c>
    </row>
    <row r="38" spans="1:25" ht="15" customHeight="1" x14ac:dyDescent="0.2">
      <c r="A38" s="13" t="s">
        <v>54</v>
      </c>
      <c r="C38" s="34">
        <v>0</v>
      </c>
      <c r="D38" s="34">
        <v>0</v>
      </c>
      <c r="E38" s="15"/>
      <c r="F38" s="14">
        <v>4770</v>
      </c>
      <c r="G38" s="14">
        <v>4862</v>
      </c>
      <c r="H38" s="14"/>
      <c r="I38" s="14">
        <v>69825</v>
      </c>
      <c r="J38" s="14">
        <v>72880</v>
      </c>
      <c r="K38" s="14"/>
      <c r="L38" s="14">
        <v>321412</v>
      </c>
      <c r="M38" s="14">
        <v>365355</v>
      </c>
      <c r="N38" s="14"/>
      <c r="O38" s="14">
        <v>46600</v>
      </c>
      <c r="P38" s="14" t="s">
        <v>62</v>
      </c>
      <c r="Q38" s="14"/>
      <c r="R38" s="14">
        <v>1021</v>
      </c>
      <c r="S38" s="14">
        <v>1392</v>
      </c>
      <c r="T38" s="14"/>
      <c r="U38" s="14">
        <v>34539</v>
      </c>
      <c r="V38" s="14" t="s">
        <v>62</v>
      </c>
      <c r="W38" s="14"/>
      <c r="X38" s="16">
        <v>478167</v>
      </c>
      <c r="Y38" s="16">
        <v>562590</v>
      </c>
    </row>
    <row r="39" spans="1:25" ht="15" customHeight="1" x14ac:dyDescent="0.2">
      <c r="A39" s="13" t="s">
        <v>55</v>
      </c>
      <c r="C39" s="34">
        <v>0</v>
      </c>
      <c r="D39" s="34">
        <v>0</v>
      </c>
      <c r="E39" s="15"/>
      <c r="F39" s="14">
        <v>4057</v>
      </c>
      <c r="G39" s="14" t="s">
        <v>62</v>
      </c>
      <c r="H39" s="14"/>
      <c r="I39" s="14">
        <v>107005</v>
      </c>
      <c r="J39" s="14">
        <v>74165</v>
      </c>
      <c r="K39" s="14"/>
      <c r="L39" s="14">
        <v>486523</v>
      </c>
      <c r="M39" s="14">
        <v>567019</v>
      </c>
      <c r="N39" s="14"/>
      <c r="O39" s="14" t="s">
        <v>62</v>
      </c>
      <c r="P39" s="14">
        <v>38855</v>
      </c>
      <c r="Q39" s="14"/>
      <c r="R39" s="14">
        <v>2303</v>
      </c>
      <c r="S39" s="14">
        <v>2250</v>
      </c>
      <c r="T39" s="14"/>
      <c r="U39" s="14" t="s">
        <v>62</v>
      </c>
      <c r="V39" s="14" t="s">
        <v>62</v>
      </c>
      <c r="W39" s="14"/>
      <c r="X39" s="16">
        <v>706760</v>
      </c>
      <c r="Y39" s="16">
        <v>764712</v>
      </c>
    </row>
    <row r="40" spans="1:25" ht="15" customHeight="1" x14ac:dyDescent="0.2">
      <c r="A40" s="13" t="s">
        <v>56</v>
      </c>
      <c r="C40" s="14">
        <v>300</v>
      </c>
      <c r="D40" s="14">
        <v>174</v>
      </c>
      <c r="E40" s="15"/>
      <c r="F40" s="14" t="s">
        <v>62</v>
      </c>
      <c r="G40" s="14" t="s">
        <v>62</v>
      </c>
      <c r="H40" s="14"/>
      <c r="I40" s="14">
        <v>5553</v>
      </c>
      <c r="J40" s="14">
        <v>5774</v>
      </c>
      <c r="K40" s="14"/>
      <c r="L40" s="14">
        <v>55915</v>
      </c>
      <c r="M40" s="14">
        <v>73679</v>
      </c>
      <c r="N40" s="14"/>
      <c r="O40" s="14" t="s">
        <v>62</v>
      </c>
      <c r="P40" s="14" t="s">
        <v>62</v>
      </c>
      <c r="Q40" s="14"/>
      <c r="R40" s="14">
        <v>75</v>
      </c>
      <c r="S40" s="14">
        <v>88</v>
      </c>
      <c r="T40" s="14"/>
      <c r="U40" s="14" t="s">
        <v>62</v>
      </c>
      <c r="V40" s="14" t="s">
        <v>62</v>
      </c>
      <c r="W40" s="14"/>
      <c r="X40" s="16">
        <v>89327</v>
      </c>
      <c r="Y40" s="16">
        <v>107177</v>
      </c>
    </row>
    <row r="41" spans="1:25" ht="15" customHeight="1" x14ac:dyDescent="0.2">
      <c r="A41" s="13" t="s">
        <v>57</v>
      </c>
      <c r="C41" s="14">
        <v>1916</v>
      </c>
      <c r="D41" s="14">
        <v>6051</v>
      </c>
      <c r="E41" s="15"/>
      <c r="F41" s="14">
        <v>3688</v>
      </c>
      <c r="G41" s="14">
        <v>3062</v>
      </c>
      <c r="H41" s="14"/>
      <c r="I41" s="14">
        <v>345</v>
      </c>
      <c r="J41" s="14">
        <v>791</v>
      </c>
      <c r="K41" s="14"/>
      <c r="L41" s="14">
        <v>4396</v>
      </c>
      <c r="M41" s="14">
        <v>4200</v>
      </c>
      <c r="N41" s="14"/>
      <c r="O41" s="14">
        <v>590</v>
      </c>
      <c r="P41" s="14">
        <v>695</v>
      </c>
      <c r="Q41" s="14"/>
      <c r="R41" s="14">
        <v>0</v>
      </c>
      <c r="S41" s="14">
        <v>0</v>
      </c>
      <c r="T41" s="14"/>
      <c r="U41" s="14">
        <v>1237</v>
      </c>
      <c r="V41" s="14">
        <v>1245</v>
      </c>
      <c r="W41" s="14"/>
      <c r="X41" s="16">
        <v>12172</v>
      </c>
      <c r="Y41" s="16">
        <v>16044</v>
      </c>
    </row>
    <row r="42" spans="1:25" ht="15" customHeight="1" x14ac:dyDescent="0.2">
      <c r="A42" s="18" t="s">
        <v>11</v>
      </c>
      <c r="B42" s="19"/>
      <c r="C42" s="20">
        <v>18735</v>
      </c>
      <c r="D42" s="20">
        <v>22186</v>
      </c>
      <c r="E42" s="20"/>
      <c r="F42" s="20">
        <v>72426</v>
      </c>
      <c r="G42" s="20">
        <v>59023</v>
      </c>
      <c r="H42" s="21"/>
      <c r="I42" s="20">
        <v>368720</v>
      </c>
      <c r="J42" s="20">
        <v>358773</v>
      </c>
      <c r="K42" s="20"/>
      <c r="L42" s="20">
        <v>1467274</v>
      </c>
      <c r="M42" s="20">
        <v>1724747</v>
      </c>
      <c r="N42" s="20"/>
      <c r="O42" s="20">
        <v>246602</v>
      </c>
      <c r="P42" s="20">
        <v>263532</v>
      </c>
      <c r="Q42" s="20"/>
      <c r="R42" s="20">
        <v>6125</v>
      </c>
      <c r="S42" s="20">
        <v>6039</v>
      </c>
      <c r="T42" s="21"/>
      <c r="U42" s="20">
        <v>262893</v>
      </c>
      <c r="V42" s="20">
        <v>264291</v>
      </c>
      <c r="W42" s="20"/>
      <c r="X42" s="20">
        <v>2442775</v>
      </c>
      <c r="Y42" s="20">
        <v>2698591</v>
      </c>
    </row>
    <row r="43" spans="1:25" ht="15" customHeight="1" x14ac:dyDescent="0.2">
      <c r="A43" s="30" t="s">
        <v>58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ht="15" customHeight="1" x14ac:dyDescent="0.2">
      <c r="A44" s="31" t="s">
        <v>59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ht="15" customHeight="1" x14ac:dyDescent="0.2">
      <c r="A45" s="31" t="s">
        <v>60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ht="15" customHeight="1" x14ac:dyDescent="0.2">
      <c r="A46" s="31" t="s">
        <v>61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</sheetData>
  <mergeCells count="21">
    <mergeCell ref="A43:Y43"/>
    <mergeCell ref="A44:Y44"/>
    <mergeCell ref="A45:Y45"/>
    <mergeCell ref="A46:Y46"/>
    <mergeCell ref="C3:D3"/>
    <mergeCell ref="F3:G3"/>
    <mergeCell ref="I3:J3"/>
    <mergeCell ref="L3:M3"/>
    <mergeCell ref="O3:P3"/>
    <mergeCell ref="R3:S3"/>
    <mergeCell ref="A1:X1"/>
    <mergeCell ref="A2:A4"/>
    <mergeCell ref="C2:D2"/>
    <mergeCell ref="F2:G2"/>
    <mergeCell ref="I2:J2"/>
    <mergeCell ref="L2:M2"/>
    <mergeCell ref="O2:P2"/>
    <mergeCell ref="R2:S2"/>
    <mergeCell ref="U2:V2"/>
    <mergeCell ref="X2:Y2"/>
    <mergeCell ref="U3:V3"/>
  </mergeCells>
  <conditionalFormatting sqref="H40 T14:T41">
    <cfRule type="cellIs" dxfId="0" priority="1" stopIfTrue="1" operator="equal">
      <formula>99999999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FPS2017ATBL2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Melwani</dc:creator>
  <cp:lastModifiedBy>Colleen Melwani</cp:lastModifiedBy>
  <dcterms:created xsi:type="dcterms:W3CDTF">2018-10-26T10:28:15Z</dcterms:created>
  <dcterms:modified xsi:type="dcterms:W3CDTF">2018-10-26T11:24:29Z</dcterms:modified>
</cp:coreProperties>
</file>